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mando\Anuarios\Anuario 2019\16. Hospitales Propios\"/>
    </mc:Choice>
  </mc:AlternateContent>
  <bookViews>
    <workbookView xWindow="240" yWindow="15" windowWidth="18795" windowHeight="14565"/>
  </bookViews>
  <sheets>
    <sheet name="16.6_2018" sheetId="4" r:id="rId1"/>
  </sheets>
  <definedNames>
    <definedName name="_xlnm._FilterDatabase" localSheetId="0" hidden="1">'16.6_2018'!$A$16:$L$144</definedName>
  </definedNames>
  <calcPr calcId="152511"/>
</workbook>
</file>

<file path=xl/calcChain.xml><?xml version="1.0" encoding="utf-8"?>
<calcChain xmlns="http://schemas.openxmlformats.org/spreadsheetml/2006/main">
  <c r="W10" i="4" l="1"/>
</calcChain>
</file>

<file path=xl/sharedStrings.xml><?xml version="1.0" encoding="utf-8"?>
<sst xmlns="http://schemas.openxmlformats.org/spreadsheetml/2006/main" count="210" uniqueCount="112">
  <si>
    <t>HR</t>
  </si>
  <si>
    <t xml:space="preserve">HG </t>
  </si>
  <si>
    <t>Gral. Ignacio Zaragoza</t>
  </si>
  <si>
    <t>CMN</t>
  </si>
  <si>
    <t>Lic. Adolfo López Mateos</t>
  </si>
  <si>
    <t>Dr. Fernando Quiroz Gutiérrez</t>
  </si>
  <si>
    <t>Tacuba</t>
  </si>
  <si>
    <t>Aguascalientes</t>
  </si>
  <si>
    <t>Baja California</t>
  </si>
  <si>
    <t xml:space="preserve">CH </t>
  </si>
  <si>
    <t>Ensenada</t>
  </si>
  <si>
    <t>Baja California Sur</t>
  </si>
  <si>
    <t>Coahuila</t>
  </si>
  <si>
    <t>Piedras Negras</t>
  </si>
  <si>
    <t>Colima</t>
  </si>
  <si>
    <t>Dr. Miguel Trejo Ochoa, Colima</t>
  </si>
  <si>
    <t>Chiapas</t>
  </si>
  <si>
    <t>Dr. Roberto Nettel F., Tapachula</t>
  </si>
  <si>
    <t>Chihuahua</t>
  </si>
  <si>
    <t>Presidente Gral. Lázaro Cárdenas, Chihuahua</t>
  </si>
  <si>
    <t>Cd. Juárez</t>
  </si>
  <si>
    <t>Hidalgo Del Parral</t>
  </si>
  <si>
    <t>Durango</t>
  </si>
  <si>
    <t>Gómez Palacio</t>
  </si>
  <si>
    <t>Guanajuato</t>
  </si>
  <si>
    <t>Irapuato</t>
  </si>
  <si>
    <t>Guanajuato, Gto.</t>
  </si>
  <si>
    <t>León</t>
  </si>
  <si>
    <t>Guerrero</t>
  </si>
  <si>
    <t>Acapulco</t>
  </si>
  <si>
    <t>Hidalgo</t>
  </si>
  <si>
    <t>Dra. Columba Rivera Osorio, Pachuca</t>
  </si>
  <si>
    <t>Ixmiquilpan</t>
  </si>
  <si>
    <t>Jalisco</t>
  </si>
  <si>
    <t>Cd. Guzmán</t>
  </si>
  <si>
    <t>Toluca</t>
  </si>
  <si>
    <t>Michoacán</t>
  </si>
  <si>
    <t>R. Flores Magón, Lázaro Cárdenas</t>
  </si>
  <si>
    <t>Morelia</t>
  </si>
  <si>
    <t>Morelos</t>
  </si>
  <si>
    <t>Dr. Rafael Barba Ocampo, Cuautla</t>
  </si>
  <si>
    <t>Nayarit</t>
  </si>
  <si>
    <t>Nuevo León</t>
  </si>
  <si>
    <t>Constitución</t>
  </si>
  <si>
    <t>Oaxaca</t>
  </si>
  <si>
    <t>Presidente Benito Juárez, Oax.</t>
  </si>
  <si>
    <t>Puebla</t>
  </si>
  <si>
    <t>Puebla, Pue.</t>
  </si>
  <si>
    <t>Querétaro</t>
  </si>
  <si>
    <t xml:space="preserve">Querétaro </t>
  </si>
  <si>
    <t>Quintana Roo</t>
  </si>
  <si>
    <t>Chetumal</t>
  </si>
  <si>
    <t>Sinaloa</t>
  </si>
  <si>
    <t>Sonora</t>
  </si>
  <si>
    <t>Dr. Fernando Ocaranza, Hermosillo</t>
  </si>
  <si>
    <t>Tabasco</t>
  </si>
  <si>
    <t>Dr. D. Gurria Urgell, Villahermosa</t>
  </si>
  <si>
    <t>Tamaulipas</t>
  </si>
  <si>
    <t>Tampico</t>
  </si>
  <si>
    <t>Tlaxcala</t>
  </si>
  <si>
    <t>Tlaxcala, Tlax.</t>
  </si>
  <si>
    <t>Veracruz</t>
  </si>
  <si>
    <t>Xalapa</t>
  </si>
  <si>
    <t>Orizaba</t>
  </si>
  <si>
    <t>Tuxpan</t>
  </si>
  <si>
    <t>Veracruz, Ver.</t>
  </si>
  <si>
    <t>Yucatán</t>
  </si>
  <si>
    <t>Mérida</t>
  </si>
  <si>
    <t>Zacatecas</t>
  </si>
  <si>
    <t>Zacatecas, Zac.</t>
  </si>
  <si>
    <t>16.6 Servicios Auxiliares de Tratamiento en Hospitales por Unidad Médica (Primera Parte)</t>
  </si>
  <si>
    <t>Unidad Médica</t>
  </si>
  <si>
    <t>Fisioterapia</t>
  </si>
  <si>
    <t>Electroterapia</t>
  </si>
  <si>
    <t>Hidroterapia</t>
  </si>
  <si>
    <t>Terapia _x000D_
del Lenguaje</t>
  </si>
  <si>
    <t>Terapia Ocupacional</t>
  </si>
  <si>
    <t>Sesiones</t>
  </si>
  <si>
    <t>Personas</t>
  </si>
  <si>
    <t>Total Nacional</t>
  </si>
  <si>
    <t>Ciudad de México</t>
  </si>
  <si>
    <t>Estados</t>
  </si>
  <si>
    <t>San Luis Potosí</t>
  </si>
  <si>
    <t>Anuario Estadístico 2019</t>
  </si>
  <si>
    <t>Primero De Octubre</t>
  </si>
  <si>
    <t/>
  </si>
  <si>
    <t>Gral. José Maria Morelos Y Pavón</t>
  </si>
  <si>
    <t>20 De Noviembre</t>
  </si>
  <si>
    <t xml:space="preserve">Aguascalientes </t>
  </si>
  <si>
    <t>5 De Diciembre, Mexicali</t>
  </si>
  <si>
    <t>Fray Junípero Serra, Tijuana</t>
  </si>
  <si>
    <t xml:space="preserve"> La Paz</t>
  </si>
  <si>
    <t>Saltillo</t>
  </si>
  <si>
    <t>Dr. Belisario Dominguez, Tuxtla Gutiérrez.</t>
  </si>
  <si>
    <t>San Cristóbal De Las Casas</t>
  </si>
  <si>
    <t>Comitán De Domínguez</t>
  </si>
  <si>
    <t>Dr. Santiago Ramon Y Cajal, Dgo.</t>
  </si>
  <si>
    <t>Iguala De La Independencia</t>
  </si>
  <si>
    <t>Huejutla De Reyes</t>
  </si>
  <si>
    <t>Valentin Gomez Farias, Zapopan</t>
  </si>
  <si>
    <t>Bicentenario De La Independencia</t>
  </si>
  <si>
    <t>Apatzingán De La Constitución</t>
  </si>
  <si>
    <t>Centenario De La Revolución Mexicana</t>
  </si>
  <si>
    <t>Dr. Aquiles Calles Ramírez, Tepic</t>
  </si>
  <si>
    <t>Cd. Valles</t>
  </si>
  <si>
    <t>Dr. M.Cardenas De La Vega,Culiacán</t>
  </si>
  <si>
    <t>Poza Rica De Hidalgo</t>
  </si>
  <si>
    <t>Zona Norte</t>
  </si>
  <si>
    <t>Zona Oriente</t>
  </si>
  <si>
    <t>Estado de México</t>
  </si>
  <si>
    <t>Zona Sur</t>
  </si>
  <si>
    <t>Zona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</si>
</sst>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1793875</xdr:colOff>
      <xdr:row>3</xdr:row>
      <xdr:rowOff>133349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8477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1076325</xdr:colOff>
      <xdr:row>0</xdr:row>
      <xdr:rowOff>0</xdr:rowOff>
    </xdr:from>
    <xdr:to>
      <xdr:col>12</xdr:col>
      <xdr:colOff>690247</xdr:colOff>
      <xdr:row>3</xdr:row>
      <xdr:rowOff>180975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63475" y="0"/>
          <a:ext cx="2284097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showGridLines="0" tabSelected="1" zoomScaleNormal="100" workbookViewId="0"/>
  </sheetViews>
  <sheetFormatPr baseColWidth="10" defaultRowHeight="18" x14ac:dyDescent="0.35"/>
  <cols>
    <col min="1" max="1" width="7" style="6" bestFit="1" customWidth="1"/>
    <col min="2" max="2" width="50.85546875" style="6" bestFit="1" customWidth="1"/>
    <col min="3" max="3" width="11.85546875" style="6" bestFit="1" customWidth="1"/>
    <col min="4" max="4" width="12" style="6" bestFit="1" customWidth="1"/>
    <col min="5" max="5" width="11.85546875" style="6" bestFit="1" customWidth="1"/>
    <col min="6" max="6" width="12" style="6" bestFit="1" customWidth="1"/>
    <col min="7" max="7" width="11.85546875" style="6" bestFit="1" customWidth="1"/>
    <col min="8" max="8" width="12" style="6" bestFit="1" customWidth="1"/>
    <col min="9" max="9" width="11.85546875" style="6" bestFit="1" customWidth="1"/>
    <col min="10" max="10" width="12" style="6" bestFit="1" customWidth="1"/>
    <col min="11" max="11" width="11.85546875" style="6" bestFit="1" customWidth="1"/>
    <col min="12" max="12" width="12" style="6" bestFit="1" customWidth="1"/>
    <col min="13" max="16384" width="11.42578125" style="6"/>
  </cols>
  <sheetData>
    <row r="1" spans="1:23" s="4" customFormat="1" ht="18.75" customHeight="1" x14ac:dyDescent="0.35"/>
    <row r="2" spans="1:23" s="4" customFormat="1" ht="18.75" customHeight="1" x14ac:dyDescent="0.35"/>
    <row r="3" spans="1:23" s="4" customFormat="1" ht="18.75" customHeight="1" x14ac:dyDescent="0.35"/>
    <row r="4" spans="1:23" s="4" customFormat="1" ht="18.75" customHeight="1" x14ac:dyDescent="0.35"/>
    <row r="5" spans="1:23" s="4" customFormat="1" ht="18.75" customHeight="1" x14ac:dyDescent="0.35"/>
    <row r="6" spans="1:23" s="4" customFormat="1" ht="18.75" customHeight="1" x14ac:dyDescent="0.35">
      <c r="A6" s="9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23" s="4" customFormat="1" ht="18.7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23" s="4" customFormat="1" ht="38.25" customHeight="1" x14ac:dyDescent="0.35">
      <c r="A8" s="10" t="s">
        <v>70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23" s="4" customFormat="1" ht="18.75" customHeight="1" x14ac:dyDescent="0.35"/>
    <row r="10" spans="1:23" s="5" customFormat="1" ht="20.25" customHeight="1" x14ac:dyDescent="0.25">
      <c r="A10" s="11" t="s">
        <v>71</v>
      </c>
      <c r="B10" s="11"/>
      <c r="C10" s="11" t="s">
        <v>72</v>
      </c>
      <c r="D10" s="11"/>
      <c r="E10" s="11" t="s">
        <v>73</v>
      </c>
      <c r="F10" s="11"/>
      <c r="G10" s="11" t="s">
        <v>74</v>
      </c>
      <c r="H10" s="11"/>
      <c r="I10" s="11" t="s">
        <v>75</v>
      </c>
      <c r="J10" s="11"/>
      <c r="K10" s="11" t="s">
        <v>76</v>
      </c>
      <c r="L10" s="11"/>
      <c r="W10" s="5" t="str">
        <f t="shared" ref="W10" si="0">PROPER(L10)</f>
        <v/>
      </c>
    </row>
    <row r="11" spans="1:23" s="5" customFormat="1" ht="18.75" x14ac:dyDescent="0.25">
      <c r="A11" s="11"/>
      <c r="B11" s="11"/>
      <c r="C11" s="2" t="s">
        <v>77</v>
      </c>
      <c r="D11" s="2" t="s">
        <v>78</v>
      </c>
      <c r="E11" s="2" t="s">
        <v>77</v>
      </c>
      <c r="F11" s="2" t="s">
        <v>78</v>
      </c>
      <c r="G11" s="2" t="s">
        <v>77</v>
      </c>
      <c r="H11" s="2" t="s">
        <v>78</v>
      </c>
      <c r="I11" s="2" t="s">
        <v>77</v>
      </c>
      <c r="J11" s="2" t="s">
        <v>78</v>
      </c>
      <c r="K11" s="2" t="s">
        <v>77</v>
      </c>
      <c r="L11" s="2" t="s">
        <v>78</v>
      </c>
    </row>
    <row r="12" spans="1:23" s="3" customFormat="1" ht="18.75" customHeight="1" x14ac:dyDescent="0.35"/>
    <row r="13" spans="1:23" s="3" customFormat="1" ht="18.75" customHeight="1" x14ac:dyDescent="0.35">
      <c r="A13" s="7"/>
      <c r="B13" s="7" t="s">
        <v>79</v>
      </c>
      <c r="C13" s="8">
        <v>235826</v>
      </c>
      <c r="D13" s="8">
        <v>63535</v>
      </c>
      <c r="E13" s="8">
        <v>623147</v>
      </c>
      <c r="F13" s="8">
        <v>150260</v>
      </c>
      <c r="G13" s="8">
        <v>64090</v>
      </c>
      <c r="H13" s="8">
        <v>11640</v>
      </c>
      <c r="I13" s="8">
        <v>10185</v>
      </c>
      <c r="J13" s="8">
        <v>5166</v>
      </c>
      <c r="K13" s="8">
        <v>172309</v>
      </c>
      <c r="L13" s="8">
        <v>48011</v>
      </c>
    </row>
    <row r="14" spans="1:23" s="3" customFormat="1" ht="18.75" customHeight="1" x14ac:dyDescent="0.35">
      <c r="A14" s="6"/>
      <c r="B14" s="6"/>
    </row>
    <row r="15" spans="1:23" s="3" customFormat="1" ht="18.75" customHeight="1" x14ac:dyDescent="0.35">
      <c r="A15" s="7"/>
      <c r="B15" s="7" t="s">
        <v>80</v>
      </c>
      <c r="C15" s="8">
        <v>56957</v>
      </c>
      <c r="D15" s="8">
        <v>12406</v>
      </c>
      <c r="E15" s="8">
        <v>74465</v>
      </c>
      <c r="F15" s="8">
        <v>16315</v>
      </c>
      <c r="G15" s="8">
        <v>25368</v>
      </c>
      <c r="H15" s="8">
        <v>4370</v>
      </c>
      <c r="I15" s="8">
        <v>7996</v>
      </c>
      <c r="J15" s="8">
        <v>3098</v>
      </c>
      <c r="K15" s="8">
        <v>39007</v>
      </c>
      <c r="L15" s="8">
        <v>8892</v>
      </c>
    </row>
    <row r="16" spans="1:23" s="3" customFormat="1" ht="18.75" customHeight="1" x14ac:dyDescent="0.35">
      <c r="A16" s="7"/>
      <c r="B16" s="7" t="s">
        <v>107</v>
      </c>
      <c r="C16" s="8">
        <v>19537</v>
      </c>
      <c r="D16" s="8">
        <v>3499</v>
      </c>
      <c r="E16" s="8">
        <v>15945</v>
      </c>
      <c r="F16" s="8">
        <v>2284</v>
      </c>
      <c r="G16" s="8">
        <v>8114</v>
      </c>
      <c r="H16" s="8">
        <v>1179</v>
      </c>
      <c r="I16" s="8">
        <v>1</v>
      </c>
      <c r="J16" s="8">
        <v>1</v>
      </c>
      <c r="K16" s="8">
        <v>19332</v>
      </c>
      <c r="L16" s="8">
        <v>3156</v>
      </c>
    </row>
    <row r="17" spans="1:12" s="3" customFormat="1" ht="18.75" customHeight="1" x14ac:dyDescent="0.35">
      <c r="A17" s="6" t="s">
        <v>0</v>
      </c>
      <c r="B17" s="3" t="s">
        <v>84</v>
      </c>
      <c r="C17" s="3">
        <v>19537</v>
      </c>
      <c r="D17" s="3">
        <v>3499</v>
      </c>
      <c r="E17" s="3">
        <v>15945</v>
      </c>
      <c r="F17" s="3">
        <v>2284</v>
      </c>
      <c r="G17" s="3">
        <v>8114</v>
      </c>
      <c r="H17" s="3">
        <v>1179</v>
      </c>
      <c r="I17" s="3">
        <v>1</v>
      </c>
      <c r="J17" s="3">
        <v>1</v>
      </c>
      <c r="K17" s="3">
        <v>19332</v>
      </c>
      <c r="L17" s="3">
        <v>3156</v>
      </c>
    </row>
    <row r="18" spans="1:12" s="3" customFormat="1" ht="18.75" customHeight="1" x14ac:dyDescent="0.35">
      <c r="A18" s="6"/>
      <c r="B18" s="3" t="s">
        <v>85</v>
      </c>
    </row>
    <row r="19" spans="1:12" s="3" customFormat="1" ht="18.75" customHeight="1" x14ac:dyDescent="0.35">
      <c r="A19" s="7"/>
      <c r="B19" s="8" t="s">
        <v>108</v>
      </c>
      <c r="C19" s="8">
        <v>9927</v>
      </c>
      <c r="D19" s="8">
        <v>2610</v>
      </c>
      <c r="E19" s="8">
        <v>24876</v>
      </c>
      <c r="F19" s="8">
        <v>7077</v>
      </c>
      <c r="G19" s="8">
        <v>12073</v>
      </c>
      <c r="H19" s="8">
        <v>2219</v>
      </c>
      <c r="I19" s="8">
        <v>0</v>
      </c>
      <c r="J19" s="8">
        <v>0</v>
      </c>
      <c r="K19" s="8">
        <v>8681</v>
      </c>
      <c r="L19" s="8">
        <v>2392</v>
      </c>
    </row>
    <row r="20" spans="1:12" s="3" customFormat="1" ht="18.75" customHeight="1" x14ac:dyDescent="0.35">
      <c r="A20" s="6" t="s">
        <v>1</v>
      </c>
      <c r="B20" s="3" t="s">
        <v>86</v>
      </c>
      <c r="C20" s="3">
        <v>717</v>
      </c>
      <c r="D20" s="3">
        <v>464</v>
      </c>
      <c r="E20" s="3">
        <v>11800</v>
      </c>
      <c r="F20" s="3">
        <v>3918</v>
      </c>
      <c r="G20" s="3">
        <v>9</v>
      </c>
      <c r="H20" s="3">
        <v>9</v>
      </c>
      <c r="I20" s="3">
        <v>0</v>
      </c>
      <c r="J20" s="3">
        <v>0</v>
      </c>
      <c r="K20" s="3">
        <v>1597</v>
      </c>
      <c r="L20" s="3">
        <v>666</v>
      </c>
    </row>
    <row r="21" spans="1:12" s="3" customFormat="1" ht="18.75" customHeight="1" x14ac:dyDescent="0.35">
      <c r="A21" s="6" t="s">
        <v>0</v>
      </c>
      <c r="B21" s="3" t="s">
        <v>2</v>
      </c>
      <c r="C21" s="3">
        <v>9210</v>
      </c>
      <c r="D21" s="3">
        <v>2146</v>
      </c>
      <c r="E21" s="3">
        <v>13076</v>
      </c>
      <c r="F21" s="3">
        <v>3159</v>
      </c>
      <c r="G21" s="3">
        <v>12064</v>
      </c>
      <c r="H21" s="3">
        <v>2210</v>
      </c>
      <c r="I21" s="3">
        <v>0</v>
      </c>
      <c r="J21" s="3">
        <v>0</v>
      </c>
      <c r="K21" s="3">
        <v>7084</v>
      </c>
      <c r="L21" s="3">
        <v>1726</v>
      </c>
    </row>
    <row r="22" spans="1:12" s="3" customFormat="1" ht="18.75" customHeight="1" x14ac:dyDescent="0.35">
      <c r="A22" s="6"/>
      <c r="B22" s="8" t="s">
        <v>85</v>
      </c>
    </row>
    <row r="23" spans="1:12" s="3" customFormat="1" ht="18.75" customHeight="1" x14ac:dyDescent="0.35">
      <c r="A23" s="7"/>
      <c r="B23" s="8" t="s">
        <v>110</v>
      </c>
      <c r="C23" s="8">
        <v>24521</v>
      </c>
      <c r="D23" s="8">
        <v>4519</v>
      </c>
      <c r="E23" s="8">
        <v>29291</v>
      </c>
      <c r="F23" s="8">
        <v>5195</v>
      </c>
      <c r="G23" s="8">
        <v>5180</v>
      </c>
      <c r="H23" s="8">
        <v>971</v>
      </c>
      <c r="I23" s="8">
        <v>7995</v>
      </c>
      <c r="J23" s="8">
        <v>3097</v>
      </c>
      <c r="K23" s="8">
        <v>8385</v>
      </c>
      <c r="L23" s="8">
        <v>1528</v>
      </c>
    </row>
    <row r="24" spans="1:12" s="3" customFormat="1" ht="18.75" customHeight="1" x14ac:dyDescent="0.35">
      <c r="A24" s="6" t="s">
        <v>3</v>
      </c>
      <c r="B24" s="3" t="s">
        <v>87</v>
      </c>
      <c r="C24" s="3">
        <v>10828</v>
      </c>
      <c r="D24" s="3">
        <v>1707</v>
      </c>
      <c r="E24" s="3">
        <v>6440</v>
      </c>
      <c r="F24" s="3">
        <v>856</v>
      </c>
      <c r="G24" s="3">
        <v>2</v>
      </c>
      <c r="H24" s="3">
        <v>1</v>
      </c>
      <c r="I24" s="3">
        <v>7432</v>
      </c>
      <c r="J24" s="3">
        <v>2548</v>
      </c>
      <c r="K24" s="3">
        <v>5083</v>
      </c>
      <c r="L24" s="3">
        <v>843</v>
      </c>
    </row>
    <row r="25" spans="1:12" s="3" customFormat="1" ht="18.75" customHeight="1" x14ac:dyDescent="0.35">
      <c r="A25" s="6" t="s">
        <v>0</v>
      </c>
      <c r="B25" s="3" t="s">
        <v>4</v>
      </c>
      <c r="C25" s="3">
        <v>13693</v>
      </c>
      <c r="D25" s="3">
        <v>2812</v>
      </c>
      <c r="E25" s="3">
        <v>22851</v>
      </c>
      <c r="F25" s="3">
        <v>4339</v>
      </c>
      <c r="G25" s="3">
        <v>5178</v>
      </c>
      <c r="H25" s="3">
        <v>970</v>
      </c>
      <c r="I25" s="3">
        <v>563</v>
      </c>
      <c r="J25" s="3">
        <v>549</v>
      </c>
      <c r="K25" s="3">
        <v>3302</v>
      </c>
      <c r="L25" s="3">
        <v>685</v>
      </c>
    </row>
    <row r="26" spans="1:12" s="3" customFormat="1" ht="18.75" customHeight="1" x14ac:dyDescent="0.35">
      <c r="A26" s="6"/>
      <c r="B26" s="8" t="s">
        <v>85</v>
      </c>
    </row>
    <row r="27" spans="1:12" s="3" customFormat="1" ht="18.75" customHeight="1" x14ac:dyDescent="0.35">
      <c r="A27" s="7"/>
      <c r="B27" s="8" t="s">
        <v>111</v>
      </c>
      <c r="C27" s="8">
        <v>2972</v>
      </c>
      <c r="D27" s="8">
        <v>1778</v>
      </c>
      <c r="E27" s="8">
        <v>4353</v>
      </c>
      <c r="F27" s="8">
        <v>1759</v>
      </c>
      <c r="G27" s="8">
        <v>1</v>
      </c>
      <c r="H27" s="8">
        <v>1</v>
      </c>
      <c r="I27" s="8">
        <v>0</v>
      </c>
      <c r="J27" s="8">
        <v>0</v>
      </c>
      <c r="K27" s="8">
        <v>2609</v>
      </c>
      <c r="L27" s="8">
        <v>1816</v>
      </c>
    </row>
    <row r="28" spans="1:12" s="3" customFormat="1" ht="18.75" customHeight="1" x14ac:dyDescent="0.35">
      <c r="A28" s="6" t="s">
        <v>1</v>
      </c>
      <c r="B28" s="3" t="s">
        <v>5</v>
      </c>
      <c r="C28" s="3">
        <v>777</v>
      </c>
      <c r="D28" s="3">
        <v>762</v>
      </c>
      <c r="E28" s="3">
        <v>10</v>
      </c>
      <c r="F28" s="3">
        <v>10</v>
      </c>
      <c r="G28" s="3">
        <v>0</v>
      </c>
      <c r="H28" s="3">
        <v>0</v>
      </c>
      <c r="I28" s="3">
        <v>0</v>
      </c>
      <c r="J28" s="3">
        <v>0</v>
      </c>
      <c r="K28" s="3">
        <v>1122</v>
      </c>
      <c r="L28" s="3">
        <v>1087</v>
      </c>
    </row>
    <row r="29" spans="1:12" s="3" customFormat="1" ht="18.75" customHeight="1" x14ac:dyDescent="0.35">
      <c r="A29" s="6" t="s">
        <v>1</v>
      </c>
      <c r="B29" s="3" t="s">
        <v>6</v>
      </c>
      <c r="C29" s="3">
        <v>2195</v>
      </c>
      <c r="D29" s="3">
        <v>1016</v>
      </c>
      <c r="E29" s="3">
        <v>4343</v>
      </c>
      <c r="F29" s="3">
        <v>1749</v>
      </c>
      <c r="G29" s="3">
        <v>1</v>
      </c>
      <c r="H29" s="3">
        <v>1</v>
      </c>
      <c r="I29" s="3">
        <v>0</v>
      </c>
      <c r="J29" s="3">
        <v>0</v>
      </c>
      <c r="K29" s="3">
        <v>1487</v>
      </c>
      <c r="L29" s="3">
        <v>729</v>
      </c>
    </row>
    <row r="30" spans="1:12" s="3" customFormat="1" ht="18.75" customHeight="1" x14ac:dyDescent="0.35">
      <c r="A30" s="6"/>
      <c r="B30" s="8" t="s">
        <v>85</v>
      </c>
    </row>
    <row r="31" spans="1:12" s="3" customFormat="1" ht="18.75" customHeight="1" x14ac:dyDescent="0.35">
      <c r="A31" s="7"/>
      <c r="B31" s="7" t="s">
        <v>81</v>
      </c>
      <c r="C31" s="8">
        <v>178869</v>
      </c>
      <c r="D31" s="8">
        <v>51129</v>
      </c>
      <c r="E31" s="8">
        <v>548682</v>
      </c>
      <c r="F31" s="8">
        <v>133945</v>
      </c>
      <c r="G31" s="8">
        <v>38722</v>
      </c>
      <c r="H31" s="8">
        <v>7270</v>
      </c>
      <c r="I31" s="8">
        <v>2189</v>
      </c>
      <c r="J31" s="8">
        <v>2068</v>
      </c>
      <c r="K31" s="8">
        <v>133302</v>
      </c>
      <c r="L31" s="8">
        <v>39119</v>
      </c>
    </row>
    <row r="32" spans="1:12" s="3" customFormat="1" ht="18.75" customHeight="1" x14ac:dyDescent="0.35">
      <c r="A32" s="7"/>
      <c r="B32" s="8" t="s">
        <v>7</v>
      </c>
      <c r="C32" s="8">
        <v>23784</v>
      </c>
      <c r="D32" s="8">
        <v>5009</v>
      </c>
      <c r="E32" s="8">
        <v>26154</v>
      </c>
      <c r="F32" s="8">
        <v>5244</v>
      </c>
      <c r="G32" s="8">
        <v>4</v>
      </c>
      <c r="H32" s="8">
        <v>4</v>
      </c>
      <c r="I32" s="8">
        <v>0</v>
      </c>
      <c r="J32" s="8">
        <v>0</v>
      </c>
      <c r="K32" s="8">
        <v>7778</v>
      </c>
      <c r="L32" s="8">
        <v>1719</v>
      </c>
    </row>
    <row r="33" spans="1:12" s="3" customFormat="1" ht="18.75" customHeight="1" x14ac:dyDescent="0.35">
      <c r="A33" s="6" t="s">
        <v>1</v>
      </c>
      <c r="B33" s="3" t="s">
        <v>88</v>
      </c>
      <c r="C33" s="3">
        <v>23784</v>
      </c>
      <c r="D33" s="3">
        <v>5009</v>
      </c>
      <c r="E33" s="3">
        <v>26154</v>
      </c>
      <c r="F33" s="3">
        <v>5244</v>
      </c>
      <c r="G33" s="3">
        <v>4</v>
      </c>
      <c r="H33" s="3">
        <v>4</v>
      </c>
      <c r="I33" s="3">
        <v>0</v>
      </c>
      <c r="J33" s="3">
        <v>0</v>
      </c>
      <c r="K33" s="3">
        <v>7778</v>
      </c>
      <c r="L33" s="3">
        <v>1719</v>
      </c>
    </row>
    <row r="34" spans="1:12" s="3" customFormat="1" ht="18.75" customHeight="1" x14ac:dyDescent="0.35">
      <c r="A34" s="6"/>
      <c r="B34" s="8" t="s">
        <v>85</v>
      </c>
    </row>
    <row r="35" spans="1:12" s="3" customFormat="1" ht="18.75" customHeight="1" x14ac:dyDescent="0.35">
      <c r="A35" s="7"/>
      <c r="B35" s="8" t="s">
        <v>8</v>
      </c>
      <c r="C35" s="8">
        <v>5621</v>
      </c>
      <c r="D35" s="8">
        <v>1697</v>
      </c>
      <c r="E35" s="8">
        <v>8790</v>
      </c>
      <c r="F35" s="8">
        <v>1813</v>
      </c>
      <c r="G35" s="8">
        <v>42</v>
      </c>
      <c r="H35" s="8">
        <v>12</v>
      </c>
      <c r="I35" s="8">
        <v>0</v>
      </c>
      <c r="J35" s="8">
        <v>0</v>
      </c>
      <c r="K35" s="8">
        <v>3756</v>
      </c>
      <c r="L35" s="8">
        <v>1163</v>
      </c>
    </row>
    <row r="36" spans="1:12" s="3" customFormat="1" ht="18.75" customHeight="1" x14ac:dyDescent="0.35">
      <c r="A36" s="6" t="s">
        <v>1</v>
      </c>
      <c r="B36" s="3" t="s">
        <v>89</v>
      </c>
      <c r="C36" s="3">
        <v>1406</v>
      </c>
      <c r="D36" s="3">
        <v>445</v>
      </c>
      <c r="E36" s="3">
        <v>6355</v>
      </c>
      <c r="F36" s="3">
        <v>1327</v>
      </c>
      <c r="G36" s="3">
        <v>42</v>
      </c>
      <c r="H36" s="3">
        <v>12</v>
      </c>
      <c r="I36" s="3">
        <v>0</v>
      </c>
      <c r="J36" s="3">
        <v>0</v>
      </c>
      <c r="K36" s="3">
        <v>2533</v>
      </c>
      <c r="L36" s="3">
        <v>784</v>
      </c>
    </row>
    <row r="37" spans="1:12" s="3" customFormat="1" ht="18.75" customHeight="1" x14ac:dyDescent="0.35">
      <c r="A37" s="6" t="s">
        <v>9</v>
      </c>
      <c r="B37" s="3" t="s">
        <v>10</v>
      </c>
      <c r="C37" s="3">
        <v>2533</v>
      </c>
      <c r="D37" s="3">
        <v>481</v>
      </c>
      <c r="E37" s="3">
        <v>2417</v>
      </c>
      <c r="F37" s="3">
        <v>469</v>
      </c>
      <c r="G37" s="3">
        <v>0</v>
      </c>
      <c r="H37" s="3">
        <v>0</v>
      </c>
      <c r="I37" s="3">
        <v>0</v>
      </c>
      <c r="J37" s="3">
        <v>0</v>
      </c>
      <c r="K37" s="3">
        <v>735</v>
      </c>
      <c r="L37" s="3">
        <v>157</v>
      </c>
    </row>
    <row r="38" spans="1:12" s="3" customFormat="1" ht="18.75" customHeight="1" x14ac:dyDescent="0.35">
      <c r="A38" s="6" t="s">
        <v>1</v>
      </c>
      <c r="B38" s="3" t="s">
        <v>90</v>
      </c>
      <c r="C38" s="3">
        <v>1682</v>
      </c>
      <c r="D38" s="3">
        <v>771</v>
      </c>
      <c r="E38" s="3">
        <v>18</v>
      </c>
      <c r="F38" s="3">
        <v>17</v>
      </c>
      <c r="G38" s="3">
        <v>0</v>
      </c>
      <c r="H38" s="3">
        <v>0</v>
      </c>
      <c r="I38" s="3">
        <v>0</v>
      </c>
      <c r="J38" s="3">
        <v>0</v>
      </c>
      <c r="K38" s="3">
        <v>488</v>
      </c>
      <c r="L38" s="3">
        <v>222</v>
      </c>
    </row>
    <row r="39" spans="1:12" s="3" customFormat="1" ht="18.75" customHeight="1" x14ac:dyDescent="0.35">
      <c r="A39" s="6"/>
      <c r="B39" s="8" t="s">
        <v>85</v>
      </c>
    </row>
    <row r="40" spans="1:12" s="3" customFormat="1" ht="18.75" customHeight="1" x14ac:dyDescent="0.35">
      <c r="A40" s="7"/>
      <c r="B40" s="8" t="s">
        <v>11</v>
      </c>
      <c r="C40" s="8">
        <v>948</v>
      </c>
      <c r="D40" s="8">
        <v>204</v>
      </c>
      <c r="E40" s="8">
        <v>24474</v>
      </c>
      <c r="F40" s="8">
        <v>4286</v>
      </c>
      <c r="G40" s="8">
        <v>312</v>
      </c>
      <c r="H40" s="8">
        <v>59</v>
      </c>
      <c r="I40" s="8">
        <v>0</v>
      </c>
      <c r="J40" s="8">
        <v>0</v>
      </c>
      <c r="K40" s="8">
        <v>2705</v>
      </c>
      <c r="L40" s="8">
        <v>543</v>
      </c>
    </row>
    <row r="41" spans="1:12" s="3" customFormat="1" ht="18.75" customHeight="1" x14ac:dyDescent="0.35">
      <c r="A41" s="6" t="s">
        <v>1</v>
      </c>
      <c r="B41" s="3" t="s">
        <v>91</v>
      </c>
      <c r="C41" s="3">
        <v>948</v>
      </c>
      <c r="D41" s="3">
        <v>204</v>
      </c>
      <c r="E41" s="3">
        <v>24474</v>
      </c>
      <c r="F41" s="3">
        <v>4286</v>
      </c>
      <c r="G41" s="3">
        <v>312</v>
      </c>
      <c r="H41" s="3">
        <v>59</v>
      </c>
      <c r="I41" s="3">
        <v>0</v>
      </c>
      <c r="J41" s="3">
        <v>0</v>
      </c>
      <c r="K41" s="3">
        <v>2705</v>
      </c>
      <c r="L41" s="3">
        <v>543</v>
      </c>
    </row>
    <row r="42" spans="1:12" s="3" customFormat="1" ht="18.75" customHeight="1" x14ac:dyDescent="0.35">
      <c r="A42" s="6"/>
      <c r="B42" s="8" t="s">
        <v>85</v>
      </c>
    </row>
    <row r="43" spans="1:12" s="3" customFormat="1" ht="18.75" customHeight="1" x14ac:dyDescent="0.35">
      <c r="A43" s="7"/>
      <c r="B43" s="8" t="s">
        <v>12</v>
      </c>
      <c r="C43" s="8">
        <v>1216</v>
      </c>
      <c r="D43" s="8">
        <v>400</v>
      </c>
      <c r="E43" s="8">
        <v>18516</v>
      </c>
      <c r="F43" s="8">
        <v>3746</v>
      </c>
      <c r="G43" s="8">
        <v>264</v>
      </c>
      <c r="H43" s="8">
        <v>85</v>
      </c>
      <c r="I43" s="8">
        <v>0</v>
      </c>
      <c r="J43" s="8">
        <v>0</v>
      </c>
      <c r="K43" s="8">
        <v>5197</v>
      </c>
      <c r="L43" s="8">
        <v>1375</v>
      </c>
    </row>
    <row r="44" spans="1:12" s="3" customFormat="1" ht="18.75" customHeight="1" x14ac:dyDescent="0.35">
      <c r="A44" s="6" t="s">
        <v>9</v>
      </c>
      <c r="B44" s="3" t="s">
        <v>13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</row>
    <row r="45" spans="1:12" s="3" customFormat="1" ht="18.75" customHeight="1" x14ac:dyDescent="0.35">
      <c r="A45" s="6" t="s">
        <v>1</v>
      </c>
      <c r="B45" s="3" t="s">
        <v>92</v>
      </c>
      <c r="C45" s="3">
        <v>1216</v>
      </c>
      <c r="D45" s="3">
        <v>400</v>
      </c>
      <c r="E45" s="3">
        <v>18515</v>
      </c>
      <c r="F45" s="3">
        <v>3745</v>
      </c>
      <c r="G45" s="3">
        <v>264</v>
      </c>
      <c r="H45" s="3">
        <v>85</v>
      </c>
      <c r="I45" s="3">
        <v>0</v>
      </c>
      <c r="J45" s="3">
        <v>0</v>
      </c>
      <c r="K45" s="3">
        <v>5197</v>
      </c>
      <c r="L45" s="3">
        <v>1375</v>
      </c>
    </row>
    <row r="46" spans="1:12" s="3" customFormat="1" ht="18.75" customHeight="1" x14ac:dyDescent="0.35">
      <c r="A46" s="6"/>
      <c r="B46" s="8" t="s">
        <v>85</v>
      </c>
    </row>
    <row r="47" spans="1:12" s="3" customFormat="1" ht="18.75" customHeight="1" x14ac:dyDescent="0.35">
      <c r="A47" s="7"/>
      <c r="B47" s="8" t="s">
        <v>14</v>
      </c>
      <c r="C47" s="8">
        <v>21</v>
      </c>
      <c r="D47" s="8">
        <v>19</v>
      </c>
      <c r="E47" s="8">
        <v>11139</v>
      </c>
      <c r="F47" s="8">
        <v>3639</v>
      </c>
      <c r="G47" s="8">
        <v>2</v>
      </c>
      <c r="H47" s="8">
        <v>2</v>
      </c>
      <c r="I47" s="8">
        <v>0</v>
      </c>
      <c r="J47" s="8">
        <v>0</v>
      </c>
      <c r="K47" s="8">
        <v>8</v>
      </c>
      <c r="L47" s="8">
        <v>7</v>
      </c>
    </row>
    <row r="48" spans="1:12" s="3" customFormat="1" ht="18.75" customHeight="1" x14ac:dyDescent="0.35">
      <c r="A48" s="6" t="s">
        <v>9</v>
      </c>
      <c r="B48" s="3" t="s">
        <v>15</v>
      </c>
      <c r="C48" s="3">
        <v>21</v>
      </c>
      <c r="D48" s="3">
        <v>19</v>
      </c>
      <c r="E48" s="3">
        <v>11139</v>
      </c>
      <c r="F48" s="3">
        <v>3639</v>
      </c>
      <c r="G48" s="3">
        <v>2</v>
      </c>
      <c r="H48" s="3">
        <v>2</v>
      </c>
      <c r="I48" s="3">
        <v>0</v>
      </c>
      <c r="J48" s="3">
        <v>0</v>
      </c>
      <c r="K48" s="3">
        <v>8</v>
      </c>
      <c r="L48" s="3">
        <v>7</v>
      </c>
    </row>
    <row r="49" spans="1:12" s="3" customFormat="1" ht="18.75" customHeight="1" x14ac:dyDescent="0.35">
      <c r="A49" s="6"/>
      <c r="B49" s="8" t="s">
        <v>85</v>
      </c>
    </row>
    <row r="50" spans="1:12" s="3" customFormat="1" ht="18.75" customHeight="1" x14ac:dyDescent="0.35">
      <c r="A50" s="7"/>
      <c r="B50" s="8" t="s">
        <v>16</v>
      </c>
      <c r="C50" s="8">
        <v>3309</v>
      </c>
      <c r="D50" s="8">
        <v>535</v>
      </c>
      <c r="E50" s="8">
        <v>9182</v>
      </c>
      <c r="F50" s="8">
        <v>2511</v>
      </c>
      <c r="G50" s="8">
        <v>4</v>
      </c>
      <c r="H50" s="8">
        <v>4</v>
      </c>
      <c r="I50" s="8">
        <v>0</v>
      </c>
      <c r="J50" s="8">
        <v>0</v>
      </c>
      <c r="K50" s="8">
        <v>371</v>
      </c>
      <c r="L50" s="8">
        <v>125</v>
      </c>
    </row>
    <row r="51" spans="1:12" s="3" customFormat="1" ht="18.75" customHeight="1" x14ac:dyDescent="0.35">
      <c r="A51" s="6" t="s">
        <v>1</v>
      </c>
      <c r="B51" s="3" t="s">
        <v>93</v>
      </c>
      <c r="C51" s="3">
        <v>3237</v>
      </c>
      <c r="D51" s="3">
        <v>497</v>
      </c>
      <c r="E51" s="3">
        <v>6082</v>
      </c>
      <c r="F51" s="3">
        <v>848</v>
      </c>
      <c r="G51" s="3">
        <v>4</v>
      </c>
      <c r="H51" s="3">
        <v>4</v>
      </c>
      <c r="I51" s="3">
        <v>0</v>
      </c>
      <c r="J51" s="3">
        <v>0</v>
      </c>
      <c r="K51" s="3">
        <v>216</v>
      </c>
      <c r="L51" s="3">
        <v>42</v>
      </c>
    </row>
    <row r="52" spans="1:12" s="3" customFormat="1" ht="18.75" customHeight="1" x14ac:dyDescent="0.35">
      <c r="A52" s="6" t="s">
        <v>9</v>
      </c>
      <c r="B52" s="3" t="s">
        <v>17</v>
      </c>
      <c r="C52" s="3">
        <v>65</v>
      </c>
      <c r="D52" s="3">
        <v>31</v>
      </c>
      <c r="E52" s="3">
        <v>81</v>
      </c>
      <c r="F52" s="3">
        <v>41</v>
      </c>
      <c r="G52" s="3">
        <v>0</v>
      </c>
      <c r="H52" s="3">
        <v>0</v>
      </c>
      <c r="I52" s="3">
        <v>0</v>
      </c>
      <c r="J52" s="3">
        <v>0</v>
      </c>
      <c r="K52" s="3">
        <v>116</v>
      </c>
      <c r="L52" s="3">
        <v>64</v>
      </c>
    </row>
    <row r="53" spans="1:12" s="3" customFormat="1" ht="18.75" customHeight="1" x14ac:dyDescent="0.35">
      <c r="A53" s="6" t="s">
        <v>9</v>
      </c>
      <c r="B53" s="3" t="s">
        <v>94</v>
      </c>
      <c r="C53" s="3">
        <v>6</v>
      </c>
      <c r="D53" s="3">
        <v>6</v>
      </c>
      <c r="E53" s="3">
        <v>2285</v>
      </c>
      <c r="F53" s="3">
        <v>1259</v>
      </c>
      <c r="G53" s="3">
        <v>0</v>
      </c>
      <c r="H53" s="3">
        <v>0</v>
      </c>
      <c r="I53" s="3">
        <v>0</v>
      </c>
      <c r="J53" s="3">
        <v>0</v>
      </c>
      <c r="K53" s="3">
        <v>37</v>
      </c>
      <c r="L53" s="3">
        <v>17</v>
      </c>
    </row>
    <row r="54" spans="1:12" s="3" customFormat="1" ht="18.75" customHeight="1" x14ac:dyDescent="0.35">
      <c r="A54" s="6" t="s">
        <v>9</v>
      </c>
      <c r="B54" s="3" t="s">
        <v>95</v>
      </c>
      <c r="C54" s="3">
        <v>1</v>
      </c>
      <c r="D54" s="3">
        <v>1</v>
      </c>
      <c r="E54" s="3">
        <v>734</v>
      </c>
      <c r="F54" s="3">
        <v>363</v>
      </c>
      <c r="G54" s="3">
        <v>0</v>
      </c>
      <c r="H54" s="3">
        <v>0</v>
      </c>
      <c r="I54" s="3">
        <v>0</v>
      </c>
      <c r="J54" s="3">
        <v>0</v>
      </c>
      <c r="K54" s="3">
        <v>2</v>
      </c>
      <c r="L54" s="3">
        <v>2</v>
      </c>
    </row>
    <row r="55" spans="1:12" s="3" customFormat="1" ht="18.75" customHeight="1" x14ac:dyDescent="0.35">
      <c r="A55" s="6"/>
      <c r="B55" s="8" t="s">
        <v>85</v>
      </c>
    </row>
    <row r="56" spans="1:12" s="3" customFormat="1" ht="18.75" customHeight="1" x14ac:dyDescent="0.35">
      <c r="A56" s="7"/>
      <c r="B56" s="8" t="s">
        <v>18</v>
      </c>
      <c r="C56" s="8">
        <v>7688</v>
      </c>
      <c r="D56" s="8">
        <v>1770</v>
      </c>
      <c r="E56" s="8">
        <v>48213</v>
      </c>
      <c r="F56" s="8">
        <v>8428</v>
      </c>
      <c r="G56" s="8">
        <v>1276</v>
      </c>
      <c r="H56" s="8">
        <v>160</v>
      </c>
      <c r="I56" s="8">
        <v>0</v>
      </c>
      <c r="J56" s="8">
        <v>0</v>
      </c>
      <c r="K56" s="8">
        <v>12221</v>
      </c>
      <c r="L56" s="8">
        <v>2729</v>
      </c>
    </row>
    <row r="57" spans="1:12" s="3" customFormat="1" ht="18.75" customHeight="1" x14ac:dyDescent="0.35">
      <c r="A57" s="6" t="s">
        <v>1</v>
      </c>
      <c r="B57" s="3" t="s">
        <v>19</v>
      </c>
      <c r="C57" s="3">
        <v>3277</v>
      </c>
      <c r="D57" s="3">
        <v>403</v>
      </c>
      <c r="E57" s="3">
        <v>26058</v>
      </c>
      <c r="F57" s="3">
        <v>3160</v>
      </c>
      <c r="G57" s="3">
        <v>1256</v>
      </c>
      <c r="H57" s="3">
        <v>142</v>
      </c>
      <c r="I57" s="3">
        <v>0</v>
      </c>
      <c r="J57" s="3">
        <v>0</v>
      </c>
      <c r="K57" s="3">
        <v>4350</v>
      </c>
      <c r="L57" s="3">
        <v>520</v>
      </c>
    </row>
    <row r="58" spans="1:12" s="3" customFormat="1" ht="18.75" customHeight="1" x14ac:dyDescent="0.35">
      <c r="A58" s="6" t="s">
        <v>1</v>
      </c>
      <c r="B58" s="3" t="s">
        <v>20</v>
      </c>
      <c r="C58" s="3">
        <v>3525</v>
      </c>
      <c r="D58" s="3">
        <v>1217</v>
      </c>
      <c r="E58" s="3">
        <v>20226</v>
      </c>
      <c r="F58" s="3">
        <v>4938</v>
      </c>
      <c r="G58" s="3">
        <v>18</v>
      </c>
      <c r="H58" s="3">
        <v>16</v>
      </c>
      <c r="I58" s="3">
        <v>0</v>
      </c>
      <c r="J58" s="3">
        <v>0</v>
      </c>
      <c r="K58" s="3">
        <v>6742</v>
      </c>
      <c r="L58" s="3">
        <v>2007</v>
      </c>
    </row>
    <row r="59" spans="1:12" s="3" customFormat="1" ht="18.75" customHeight="1" x14ac:dyDescent="0.35">
      <c r="A59" s="6" t="s">
        <v>9</v>
      </c>
      <c r="B59" s="3" t="s">
        <v>21</v>
      </c>
      <c r="C59" s="3">
        <v>886</v>
      </c>
      <c r="D59" s="3">
        <v>150</v>
      </c>
      <c r="E59" s="3">
        <v>1929</v>
      </c>
      <c r="F59" s="3">
        <v>330</v>
      </c>
      <c r="G59" s="3">
        <v>2</v>
      </c>
      <c r="H59" s="3">
        <v>2</v>
      </c>
      <c r="I59" s="3">
        <v>0</v>
      </c>
      <c r="J59" s="3">
        <v>0</v>
      </c>
      <c r="K59" s="3">
        <v>1129</v>
      </c>
      <c r="L59" s="3">
        <v>202</v>
      </c>
    </row>
    <row r="60" spans="1:12" s="3" customFormat="1" ht="18.75" customHeight="1" x14ac:dyDescent="0.35">
      <c r="A60" s="6"/>
      <c r="B60" s="8" t="s">
        <v>85</v>
      </c>
    </row>
    <row r="61" spans="1:12" s="3" customFormat="1" ht="18.75" customHeight="1" x14ac:dyDescent="0.35">
      <c r="A61" s="7"/>
      <c r="B61" s="8" t="s">
        <v>22</v>
      </c>
      <c r="C61" s="8">
        <v>7742</v>
      </c>
      <c r="D61" s="8">
        <v>1770</v>
      </c>
      <c r="E61" s="8">
        <v>10179</v>
      </c>
      <c r="F61" s="8">
        <v>3022</v>
      </c>
      <c r="G61" s="8">
        <v>27</v>
      </c>
      <c r="H61" s="8">
        <v>27</v>
      </c>
      <c r="I61" s="8">
        <v>1</v>
      </c>
      <c r="J61" s="8">
        <v>1</v>
      </c>
      <c r="K61" s="8">
        <v>1844</v>
      </c>
      <c r="L61" s="8">
        <v>480</v>
      </c>
    </row>
    <row r="62" spans="1:12" s="3" customFormat="1" ht="18.75" customHeight="1" x14ac:dyDescent="0.35">
      <c r="A62" s="6" t="s">
        <v>1</v>
      </c>
      <c r="B62" s="3" t="s">
        <v>96</v>
      </c>
      <c r="C62" s="3">
        <v>7474</v>
      </c>
      <c r="D62" s="3">
        <v>1541</v>
      </c>
      <c r="E62" s="3">
        <v>5239</v>
      </c>
      <c r="F62" s="3">
        <v>807</v>
      </c>
      <c r="G62" s="3">
        <v>5</v>
      </c>
      <c r="H62" s="3">
        <v>5</v>
      </c>
      <c r="I62" s="3">
        <v>1</v>
      </c>
      <c r="J62" s="3">
        <v>1</v>
      </c>
      <c r="K62" s="3">
        <v>1778</v>
      </c>
      <c r="L62" s="3">
        <v>417</v>
      </c>
    </row>
    <row r="63" spans="1:12" s="3" customFormat="1" ht="18.75" customHeight="1" x14ac:dyDescent="0.35">
      <c r="A63" s="6" t="s">
        <v>9</v>
      </c>
      <c r="B63" s="3" t="s">
        <v>23</v>
      </c>
      <c r="C63" s="3">
        <v>268</v>
      </c>
      <c r="D63" s="3">
        <v>229</v>
      </c>
      <c r="E63" s="3">
        <v>4940</v>
      </c>
      <c r="F63" s="3">
        <v>2215</v>
      </c>
      <c r="G63" s="3">
        <v>22</v>
      </c>
      <c r="H63" s="3">
        <v>22</v>
      </c>
      <c r="I63" s="3">
        <v>0</v>
      </c>
      <c r="J63" s="3">
        <v>0</v>
      </c>
      <c r="K63" s="3">
        <v>66</v>
      </c>
      <c r="L63" s="3">
        <v>63</v>
      </c>
    </row>
    <row r="64" spans="1:12" s="3" customFormat="1" ht="18.75" customHeight="1" x14ac:dyDescent="0.35">
      <c r="A64" s="6"/>
      <c r="B64" s="8" t="s">
        <v>85</v>
      </c>
    </row>
    <row r="65" spans="1:12" s="3" customFormat="1" ht="18.75" customHeight="1" x14ac:dyDescent="0.35">
      <c r="A65" s="7"/>
      <c r="B65" s="8" t="s">
        <v>24</v>
      </c>
      <c r="C65" s="8">
        <v>4752</v>
      </c>
      <c r="D65" s="8">
        <v>3153</v>
      </c>
      <c r="E65" s="8">
        <v>6245</v>
      </c>
      <c r="F65" s="8">
        <v>4853</v>
      </c>
      <c r="G65" s="8">
        <v>3</v>
      </c>
      <c r="H65" s="8">
        <v>3</v>
      </c>
      <c r="I65" s="8">
        <v>446</v>
      </c>
      <c r="J65" s="8">
        <v>431</v>
      </c>
      <c r="K65" s="8">
        <v>2596</v>
      </c>
      <c r="L65" s="8">
        <v>1930</v>
      </c>
    </row>
    <row r="66" spans="1:12" s="3" customFormat="1" ht="18.75" customHeight="1" x14ac:dyDescent="0.35">
      <c r="A66" s="6" t="s">
        <v>9</v>
      </c>
      <c r="B66" s="3" t="s">
        <v>25</v>
      </c>
      <c r="C66" s="3">
        <v>2258</v>
      </c>
      <c r="D66" s="3">
        <v>1825</v>
      </c>
      <c r="E66" s="3">
        <v>4067</v>
      </c>
      <c r="F66" s="3">
        <v>3355</v>
      </c>
      <c r="G66" s="3">
        <v>1</v>
      </c>
      <c r="H66" s="3">
        <v>1</v>
      </c>
      <c r="I66" s="3">
        <v>0</v>
      </c>
      <c r="J66" s="3">
        <v>0</v>
      </c>
      <c r="K66" s="3">
        <v>1516</v>
      </c>
      <c r="L66" s="3">
        <v>1378</v>
      </c>
    </row>
    <row r="67" spans="1:12" s="3" customFormat="1" ht="18.75" customHeight="1" x14ac:dyDescent="0.35">
      <c r="A67" s="6" t="s">
        <v>9</v>
      </c>
      <c r="B67" s="3" t="s">
        <v>26</v>
      </c>
      <c r="C67" s="3">
        <v>1099</v>
      </c>
      <c r="D67" s="3">
        <v>874</v>
      </c>
      <c r="E67" s="3">
        <v>1779</v>
      </c>
      <c r="F67" s="3">
        <v>1407</v>
      </c>
      <c r="G67" s="3">
        <v>2</v>
      </c>
      <c r="H67" s="3">
        <v>2</v>
      </c>
      <c r="I67" s="3">
        <v>0</v>
      </c>
      <c r="J67" s="3">
        <v>0</v>
      </c>
      <c r="K67" s="3">
        <v>399</v>
      </c>
      <c r="L67" s="3">
        <v>329</v>
      </c>
    </row>
    <row r="68" spans="1:12" s="3" customFormat="1" ht="18.75" customHeight="1" x14ac:dyDescent="0.35">
      <c r="A68" s="6" t="s">
        <v>0</v>
      </c>
      <c r="B68" s="3" t="s">
        <v>27</v>
      </c>
      <c r="C68" s="3">
        <v>1395</v>
      </c>
      <c r="D68" s="3">
        <v>454</v>
      </c>
      <c r="E68" s="3">
        <v>399</v>
      </c>
      <c r="F68" s="3">
        <v>91</v>
      </c>
      <c r="G68" s="3">
        <v>0</v>
      </c>
      <c r="H68" s="3">
        <v>0</v>
      </c>
      <c r="I68" s="3">
        <v>446</v>
      </c>
      <c r="J68" s="3">
        <v>431</v>
      </c>
      <c r="K68" s="3">
        <v>681</v>
      </c>
      <c r="L68" s="3">
        <v>223</v>
      </c>
    </row>
    <row r="69" spans="1:12" s="3" customFormat="1" ht="18.75" customHeight="1" x14ac:dyDescent="0.35">
      <c r="A69" s="6"/>
      <c r="B69" s="8" t="s">
        <v>85</v>
      </c>
    </row>
    <row r="70" spans="1:12" s="3" customFormat="1" ht="18.75" customHeight="1" x14ac:dyDescent="0.35">
      <c r="A70" s="7"/>
      <c r="B70" s="8" t="s">
        <v>28</v>
      </c>
      <c r="C70" s="8">
        <v>8633</v>
      </c>
      <c r="D70" s="8">
        <v>3228</v>
      </c>
      <c r="E70" s="8">
        <v>26332</v>
      </c>
      <c r="F70" s="8">
        <v>10345</v>
      </c>
      <c r="G70" s="8">
        <v>1</v>
      </c>
      <c r="H70" s="8">
        <v>1</v>
      </c>
      <c r="I70" s="8">
        <v>0</v>
      </c>
      <c r="J70" s="8">
        <v>0</v>
      </c>
      <c r="K70" s="8">
        <v>6517</v>
      </c>
      <c r="L70" s="8">
        <v>2170</v>
      </c>
    </row>
    <row r="71" spans="1:12" s="3" customFormat="1" ht="18.75" customHeight="1" x14ac:dyDescent="0.35">
      <c r="A71" s="6" t="s">
        <v>1</v>
      </c>
      <c r="B71" s="3" t="s">
        <v>29</v>
      </c>
      <c r="C71" s="3">
        <v>2858</v>
      </c>
      <c r="D71" s="3">
        <v>1090</v>
      </c>
      <c r="E71" s="3">
        <v>5831</v>
      </c>
      <c r="F71" s="3">
        <v>2110</v>
      </c>
      <c r="G71" s="3">
        <v>1</v>
      </c>
      <c r="H71" s="3">
        <v>1</v>
      </c>
      <c r="I71" s="3">
        <v>0</v>
      </c>
      <c r="J71" s="3">
        <v>0</v>
      </c>
      <c r="K71" s="3">
        <v>6151</v>
      </c>
      <c r="L71" s="3">
        <v>2011</v>
      </c>
    </row>
    <row r="72" spans="1:12" s="3" customFormat="1" ht="18.75" customHeight="1" x14ac:dyDescent="0.35">
      <c r="A72" s="6" t="s">
        <v>9</v>
      </c>
      <c r="B72" s="3" t="s">
        <v>97</v>
      </c>
      <c r="C72" s="3">
        <v>5775</v>
      </c>
      <c r="D72" s="3">
        <v>2138</v>
      </c>
      <c r="E72" s="3">
        <v>20501</v>
      </c>
      <c r="F72" s="3">
        <v>8235</v>
      </c>
      <c r="G72" s="3">
        <v>0</v>
      </c>
      <c r="H72" s="3">
        <v>0</v>
      </c>
      <c r="I72" s="3">
        <v>0</v>
      </c>
      <c r="J72" s="3">
        <v>0</v>
      </c>
      <c r="K72" s="3">
        <v>366</v>
      </c>
      <c r="L72" s="3">
        <v>159</v>
      </c>
    </row>
    <row r="73" spans="1:12" s="3" customFormat="1" ht="18.75" customHeight="1" x14ac:dyDescent="0.35">
      <c r="A73" s="6"/>
      <c r="B73" s="8" t="s">
        <v>85</v>
      </c>
    </row>
    <row r="74" spans="1:12" s="3" customFormat="1" ht="18.75" customHeight="1" x14ac:dyDescent="0.35">
      <c r="A74" s="7"/>
      <c r="B74" s="8" t="s">
        <v>30</v>
      </c>
      <c r="C74" s="8">
        <v>2031</v>
      </c>
      <c r="D74" s="8">
        <v>1308</v>
      </c>
      <c r="E74" s="8">
        <v>16017</v>
      </c>
      <c r="F74" s="8">
        <v>5550</v>
      </c>
      <c r="G74" s="8">
        <v>111</v>
      </c>
      <c r="H74" s="8">
        <v>94</v>
      </c>
      <c r="I74" s="8">
        <v>0</v>
      </c>
      <c r="J74" s="8">
        <v>0</v>
      </c>
      <c r="K74" s="8">
        <v>1984</v>
      </c>
      <c r="L74" s="8">
        <v>1293</v>
      </c>
    </row>
    <row r="75" spans="1:12" s="3" customFormat="1" ht="18.75" customHeight="1" x14ac:dyDescent="0.35">
      <c r="A75" s="6" t="s">
        <v>1</v>
      </c>
      <c r="B75" s="3" t="s">
        <v>31</v>
      </c>
      <c r="C75" s="3">
        <v>304</v>
      </c>
      <c r="D75" s="3">
        <v>95</v>
      </c>
      <c r="E75" s="3">
        <v>12800</v>
      </c>
      <c r="F75" s="3">
        <v>3690</v>
      </c>
      <c r="G75" s="3">
        <v>2</v>
      </c>
      <c r="H75" s="3">
        <v>2</v>
      </c>
      <c r="I75" s="3">
        <v>0</v>
      </c>
      <c r="J75" s="3">
        <v>0</v>
      </c>
      <c r="K75" s="3">
        <v>144</v>
      </c>
      <c r="L75" s="3">
        <v>119</v>
      </c>
    </row>
    <row r="76" spans="1:12" s="3" customFormat="1" ht="18.75" customHeight="1" x14ac:dyDescent="0.35">
      <c r="A76" s="6" t="s">
        <v>9</v>
      </c>
      <c r="B76" s="3" t="s">
        <v>32</v>
      </c>
      <c r="C76" s="3">
        <v>1655</v>
      </c>
      <c r="D76" s="3">
        <v>1157</v>
      </c>
      <c r="E76" s="3">
        <v>1037</v>
      </c>
      <c r="F76" s="3">
        <v>757</v>
      </c>
      <c r="G76" s="3">
        <v>108</v>
      </c>
      <c r="H76" s="3">
        <v>91</v>
      </c>
      <c r="I76" s="3">
        <v>0</v>
      </c>
      <c r="J76" s="3">
        <v>0</v>
      </c>
      <c r="K76" s="3">
        <v>1671</v>
      </c>
      <c r="L76" s="3">
        <v>1058</v>
      </c>
    </row>
    <row r="77" spans="1:12" s="3" customFormat="1" ht="18.75" customHeight="1" x14ac:dyDescent="0.35">
      <c r="A77" s="6" t="s">
        <v>9</v>
      </c>
      <c r="B77" s="3" t="s">
        <v>98</v>
      </c>
      <c r="C77" s="3">
        <v>72</v>
      </c>
      <c r="D77" s="3">
        <v>56</v>
      </c>
      <c r="E77" s="3">
        <v>2180</v>
      </c>
      <c r="F77" s="3">
        <v>1103</v>
      </c>
      <c r="G77" s="3">
        <v>1</v>
      </c>
      <c r="H77" s="3">
        <v>1</v>
      </c>
      <c r="I77" s="3">
        <v>0</v>
      </c>
      <c r="J77" s="3">
        <v>0</v>
      </c>
      <c r="K77" s="3">
        <v>169</v>
      </c>
      <c r="L77" s="3">
        <v>116</v>
      </c>
    </row>
    <row r="78" spans="1:12" s="3" customFormat="1" ht="18.75" customHeight="1" x14ac:dyDescent="0.35">
      <c r="A78" s="6"/>
      <c r="B78" s="8" t="s">
        <v>85</v>
      </c>
    </row>
    <row r="79" spans="1:12" s="3" customFormat="1" ht="18.75" customHeight="1" x14ac:dyDescent="0.35">
      <c r="A79" s="7"/>
      <c r="B79" s="8" t="s">
        <v>33</v>
      </c>
      <c r="C79" s="8">
        <v>7693</v>
      </c>
      <c r="D79" s="8">
        <v>1518</v>
      </c>
      <c r="E79" s="8">
        <v>36815</v>
      </c>
      <c r="F79" s="8">
        <v>6761</v>
      </c>
      <c r="G79" s="8">
        <v>9030</v>
      </c>
      <c r="H79" s="8">
        <v>1695</v>
      </c>
      <c r="I79" s="8">
        <v>0</v>
      </c>
      <c r="J79" s="8">
        <v>0</v>
      </c>
      <c r="K79" s="8">
        <v>5477</v>
      </c>
      <c r="L79" s="8">
        <v>1060</v>
      </c>
    </row>
    <row r="80" spans="1:12" s="3" customFormat="1" ht="18.75" customHeight="1" x14ac:dyDescent="0.35">
      <c r="A80" s="6" t="s">
        <v>9</v>
      </c>
      <c r="B80" s="3" t="s">
        <v>34</v>
      </c>
      <c r="C80" s="3">
        <v>596</v>
      </c>
      <c r="D80" s="3">
        <v>185</v>
      </c>
      <c r="E80" s="3">
        <v>3743</v>
      </c>
      <c r="F80" s="3">
        <v>653</v>
      </c>
      <c r="G80" s="3">
        <v>1</v>
      </c>
      <c r="H80" s="3">
        <v>1</v>
      </c>
      <c r="I80" s="3">
        <v>0</v>
      </c>
      <c r="J80" s="3">
        <v>0</v>
      </c>
      <c r="K80" s="3">
        <v>1381</v>
      </c>
      <c r="L80" s="3">
        <v>326</v>
      </c>
    </row>
    <row r="81" spans="1:12" s="3" customFormat="1" ht="18.75" customHeight="1" x14ac:dyDescent="0.35">
      <c r="A81" s="6" t="s">
        <v>0</v>
      </c>
      <c r="B81" s="3" t="s">
        <v>99</v>
      </c>
      <c r="C81" s="3">
        <v>7097</v>
      </c>
      <c r="D81" s="3">
        <v>1333</v>
      </c>
      <c r="E81" s="3">
        <v>33072</v>
      </c>
      <c r="F81" s="3">
        <v>6108</v>
      </c>
      <c r="G81" s="3">
        <v>9029</v>
      </c>
      <c r="H81" s="3">
        <v>1694</v>
      </c>
      <c r="I81" s="3">
        <v>0</v>
      </c>
      <c r="J81" s="3">
        <v>0</v>
      </c>
      <c r="K81" s="3">
        <v>4096</v>
      </c>
      <c r="L81" s="3">
        <v>734</v>
      </c>
    </row>
    <row r="82" spans="1:12" s="3" customFormat="1" ht="18.75" customHeight="1" x14ac:dyDescent="0.35">
      <c r="A82" s="6"/>
      <c r="B82" s="8" t="s">
        <v>85</v>
      </c>
    </row>
    <row r="83" spans="1:12" s="3" customFormat="1" ht="18.75" customHeight="1" x14ac:dyDescent="0.35">
      <c r="A83" s="7"/>
      <c r="B83" s="8" t="s">
        <v>109</v>
      </c>
      <c r="C83" s="8">
        <v>6313</v>
      </c>
      <c r="D83" s="8">
        <v>1227</v>
      </c>
      <c r="E83" s="8">
        <v>28683</v>
      </c>
      <c r="F83" s="8">
        <v>4288</v>
      </c>
      <c r="G83" s="8">
        <v>4508</v>
      </c>
      <c r="H83" s="8">
        <v>658</v>
      </c>
      <c r="I83" s="8">
        <v>0</v>
      </c>
      <c r="J83" s="8">
        <v>0</v>
      </c>
      <c r="K83" s="8">
        <v>10149</v>
      </c>
      <c r="L83" s="8">
        <v>1682</v>
      </c>
    </row>
    <row r="84" spans="1:12" s="3" customFormat="1" ht="18.75" customHeight="1" x14ac:dyDescent="0.35">
      <c r="A84" s="6" t="s">
        <v>1</v>
      </c>
      <c r="B84" s="3" t="s">
        <v>35</v>
      </c>
      <c r="C84" s="3">
        <v>2707</v>
      </c>
      <c r="D84" s="3">
        <v>666</v>
      </c>
      <c r="E84" s="3">
        <v>7494</v>
      </c>
      <c r="F84" s="3">
        <v>1352</v>
      </c>
      <c r="G84" s="3">
        <v>485</v>
      </c>
      <c r="H84" s="3">
        <v>90</v>
      </c>
      <c r="I84" s="3">
        <v>0</v>
      </c>
      <c r="J84" s="3">
        <v>0</v>
      </c>
      <c r="K84" s="3">
        <v>2862</v>
      </c>
      <c r="L84" s="3">
        <v>638</v>
      </c>
    </row>
    <row r="85" spans="1:12" s="3" customFormat="1" ht="18.75" customHeight="1" x14ac:dyDescent="0.35">
      <c r="A85" s="6" t="s">
        <v>0</v>
      </c>
      <c r="B85" s="3" t="s">
        <v>100</v>
      </c>
      <c r="C85" s="3">
        <v>3606</v>
      </c>
      <c r="D85" s="3">
        <v>561</v>
      </c>
      <c r="E85" s="3">
        <v>21189</v>
      </c>
      <c r="F85" s="3">
        <v>2936</v>
      </c>
      <c r="G85" s="3">
        <v>4023</v>
      </c>
      <c r="H85" s="3">
        <v>568</v>
      </c>
      <c r="I85" s="3">
        <v>0</v>
      </c>
      <c r="J85" s="3">
        <v>0</v>
      </c>
      <c r="K85" s="3">
        <v>7287</v>
      </c>
      <c r="L85" s="3">
        <v>1044</v>
      </c>
    </row>
    <row r="86" spans="1:12" s="3" customFormat="1" ht="18.75" customHeight="1" x14ac:dyDescent="0.35">
      <c r="A86" s="6"/>
      <c r="B86" s="8" t="s">
        <v>85</v>
      </c>
    </row>
    <row r="87" spans="1:12" s="3" customFormat="1" ht="18.75" customHeight="1" x14ac:dyDescent="0.35">
      <c r="A87" s="7"/>
      <c r="B87" s="8" t="s">
        <v>36</v>
      </c>
      <c r="C87" s="8">
        <v>3489</v>
      </c>
      <c r="D87" s="8">
        <v>1305</v>
      </c>
      <c r="E87" s="8">
        <v>18149</v>
      </c>
      <c r="F87" s="8">
        <v>3769</v>
      </c>
      <c r="G87" s="8">
        <v>1153</v>
      </c>
      <c r="H87" s="8">
        <v>357</v>
      </c>
      <c r="I87" s="8">
        <v>0</v>
      </c>
      <c r="J87" s="8">
        <v>0</v>
      </c>
      <c r="K87" s="8">
        <v>2776</v>
      </c>
      <c r="L87" s="8">
        <v>904</v>
      </c>
    </row>
    <row r="88" spans="1:12" s="3" customFormat="1" ht="18.75" customHeight="1" x14ac:dyDescent="0.35">
      <c r="A88" s="6" t="s">
        <v>9</v>
      </c>
      <c r="B88" s="3" t="s">
        <v>101</v>
      </c>
      <c r="C88" s="3">
        <v>29</v>
      </c>
      <c r="D88" s="3">
        <v>12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</row>
    <row r="89" spans="1:12" s="3" customFormat="1" ht="18.75" customHeight="1" x14ac:dyDescent="0.35">
      <c r="A89" s="6" t="s">
        <v>9</v>
      </c>
      <c r="B89" s="3" t="s">
        <v>37</v>
      </c>
      <c r="C89" s="3">
        <v>13</v>
      </c>
      <c r="D89" s="3">
        <v>13</v>
      </c>
      <c r="E89" s="3">
        <v>1562</v>
      </c>
      <c r="F89" s="3">
        <v>555</v>
      </c>
      <c r="G89" s="3">
        <v>1</v>
      </c>
      <c r="H89" s="3">
        <v>1</v>
      </c>
      <c r="I89" s="3">
        <v>0</v>
      </c>
      <c r="J89" s="3">
        <v>0</v>
      </c>
      <c r="K89" s="3">
        <v>323</v>
      </c>
      <c r="L89" s="3">
        <v>125</v>
      </c>
    </row>
    <row r="90" spans="1:12" s="3" customFormat="1" ht="18.75" customHeight="1" x14ac:dyDescent="0.35">
      <c r="A90" s="6" t="s">
        <v>0</v>
      </c>
      <c r="B90" s="3" t="s">
        <v>38</v>
      </c>
      <c r="C90" s="3">
        <v>3447</v>
      </c>
      <c r="D90" s="3">
        <v>1280</v>
      </c>
      <c r="E90" s="3">
        <v>16587</v>
      </c>
      <c r="F90" s="3">
        <v>3214</v>
      </c>
      <c r="G90" s="3">
        <v>1152</v>
      </c>
      <c r="H90" s="3">
        <v>356</v>
      </c>
      <c r="I90" s="3">
        <v>0</v>
      </c>
      <c r="J90" s="3">
        <v>0</v>
      </c>
      <c r="K90" s="3">
        <v>2453</v>
      </c>
      <c r="L90" s="3">
        <v>779</v>
      </c>
    </row>
    <row r="91" spans="1:12" s="3" customFormat="1" ht="18.75" customHeight="1" x14ac:dyDescent="0.35">
      <c r="A91" s="6"/>
      <c r="B91" s="8" t="s">
        <v>85</v>
      </c>
    </row>
    <row r="92" spans="1:12" s="3" customFormat="1" ht="18.75" customHeight="1" x14ac:dyDescent="0.35">
      <c r="A92" s="7"/>
      <c r="B92" s="8" t="s">
        <v>39</v>
      </c>
      <c r="C92" s="8">
        <v>5128</v>
      </c>
      <c r="D92" s="8">
        <v>1451</v>
      </c>
      <c r="E92" s="8">
        <v>11235</v>
      </c>
      <c r="F92" s="8">
        <v>2541</v>
      </c>
      <c r="G92" s="8">
        <v>1030</v>
      </c>
      <c r="H92" s="8">
        <v>263</v>
      </c>
      <c r="I92" s="8">
        <v>437</v>
      </c>
      <c r="J92" s="8">
        <v>432</v>
      </c>
      <c r="K92" s="8">
        <v>2681</v>
      </c>
      <c r="L92" s="8">
        <v>798</v>
      </c>
    </row>
    <row r="93" spans="1:12" s="3" customFormat="1" ht="18.75" customHeight="1" x14ac:dyDescent="0.35">
      <c r="A93" s="6" t="s">
        <v>9</v>
      </c>
      <c r="B93" s="3" t="s">
        <v>40</v>
      </c>
      <c r="C93" s="3">
        <v>1287</v>
      </c>
      <c r="D93" s="3">
        <v>306</v>
      </c>
      <c r="E93" s="3">
        <v>439</v>
      </c>
      <c r="F93" s="3">
        <v>114</v>
      </c>
      <c r="G93" s="3">
        <v>0</v>
      </c>
      <c r="H93" s="3">
        <v>0</v>
      </c>
      <c r="I93" s="3">
        <v>0</v>
      </c>
      <c r="J93" s="3">
        <v>0</v>
      </c>
      <c r="K93" s="3">
        <v>355</v>
      </c>
      <c r="L93" s="3">
        <v>83</v>
      </c>
    </row>
    <row r="94" spans="1:12" s="3" customFormat="1" ht="18.75" customHeight="1" x14ac:dyDescent="0.35">
      <c r="A94" s="6" t="s">
        <v>0</v>
      </c>
      <c r="B94" s="3" t="s">
        <v>102</v>
      </c>
      <c r="C94" s="3">
        <v>3841</v>
      </c>
      <c r="D94" s="3">
        <v>1145</v>
      </c>
      <c r="E94" s="3">
        <v>10796</v>
      </c>
      <c r="F94" s="3">
        <v>2427</v>
      </c>
      <c r="G94" s="3">
        <v>1030</v>
      </c>
      <c r="H94" s="3">
        <v>263</v>
      </c>
      <c r="I94" s="3">
        <v>437</v>
      </c>
      <c r="J94" s="3">
        <v>432</v>
      </c>
      <c r="K94" s="3">
        <v>2326</v>
      </c>
      <c r="L94" s="3">
        <v>715</v>
      </c>
    </row>
    <row r="95" spans="1:12" s="3" customFormat="1" ht="18.75" customHeight="1" x14ac:dyDescent="0.35">
      <c r="A95" s="6"/>
      <c r="B95" s="8" t="s">
        <v>85</v>
      </c>
    </row>
    <row r="96" spans="1:12" s="3" customFormat="1" ht="18.75" customHeight="1" x14ac:dyDescent="0.35">
      <c r="A96" s="7"/>
      <c r="B96" s="8" t="s">
        <v>41</v>
      </c>
      <c r="C96" s="8">
        <v>4213</v>
      </c>
      <c r="D96" s="8">
        <v>1113</v>
      </c>
      <c r="E96" s="8">
        <v>13621</v>
      </c>
      <c r="F96" s="8">
        <v>3298</v>
      </c>
      <c r="G96" s="8">
        <v>2</v>
      </c>
      <c r="H96" s="8">
        <v>2</v>
      </c>
      <c r="I96" s="8">
        <v>0</v>
      </c>
      <c r="J96" s="8">
        <v>0</v>
      </c>
      <c r="K96" s="8">
        <v>9193</v>
      </c>
      <c r="L96" s="8">
        <v>2225</v>
      </c>
    </row>
    <row r="97" spans="1:12" s="3" customFormat="1" ht="18.75" customHeight="1" x14ac:dyDescent="0.35">
      <c r="A97" s="6" t="s">
        <v>1</v>
      </c>
      <c r="B97" s="3" t="s">
        <v>103</v>
      </c>
      <c r="C97" s="3">
        <v>4213</v>
      </c>
      <c r="D97" s="3">
        <v>1113</v>
      </c>
      <c r="E97" s="3">
        <v>13621</v>
      </c>
      <c r="F97" s="3">
        <v>3298</v>
      </c>
      <c r="G97" s="3">
        <v>2</v>
      </c>
      <c r="H97" s="3">
        <v>2</v>
      </c>
      <c r="I97" s="3">
        <v>0</v>
      </c>
      <c r="J97" s="3">
        <v>0</v>
      </c>
      <c r="K97" s="3">
        <v>9193</v>
      </c>
      <c r="L97" s="3">
        <v>2225</v>
      </c>
    </row>
    <row r="98" spans="1:12" s="3" customFormat="1" ht="18.75" customHeight="1" x14ac:dyDescent="0.35">
      <c r="A98" s="6"/>
      <c r="B98" s="8" t="s">
        <v>85</v>
      </c>
    </row>
    <row r="99" spans="1:12" s="3" customFormat="1" ht="18.75" customHeight="1" x14ac:dyDescent="0.35">
      <c r="A99" s="7"/>
      <c r="B99" s="8" t="s">
        <v>42</v>
      </c>
      <c r="C99" s="8">
        <v>5489</v>
      </c>
      <c r="D99" s="8">
        <v>1349</v>
      </c>
      <c r="E99" s="8">
        <v>31071</v>
      </c>
      <c r="F99" s="8">
        <v>4767</v>
      </c>
      <c r="G99" s="8">
        <v>10368</v>
      </c>
      <c r="H99" s="8">
        <v>1676</v>
      </c>
      <c r="I99" s="8">
        <v>0</v>
      </c>
      <c r="J99" s="8">
        <v>0</v>
      </c>
      <c r="K99" s="8">
        <v>4878</v>
      </c>
      <c r="L99" s="8">
        <v>1013</v>
      </c>
    </row>
    <row r="100" spans="1:12" s="3" customFormat="1" ht="18.75" customHeight="1" x14ac:dyDescent="0.35">
      <c r="A100" s="6" t="s">
        <v>9</v>
      </c>
      <c r="B100" s="3" t="s">
        <v>43</v>
      </c>
      <c r="C100" s="3">
        <v>5489</v>
      </c>
      <c r="D100" s="3">
        <v>1349</v>
      </c>
      <c r="E100" s="3">
        <v>31071</v>
      </c>
      <c r="F100" s="3">
        <v>4767</v>
      </c>
      <c r="G100" s="3">
        <v>10368</v>
      </c>
      <c r="H100" s="3">
        <v>1676</v>
      </c>
      <c r="I100" s="3">
        <v>0</v>
      </c>
      <c r="J100" s="3">
        <v>0</v>
      </c>
      <c r="K100" s="3">
        <v>4878</v>
      </c>
      <c r="L100" s="3">
        <v>1013</v>
      </c>
    </row>
    <row r="101" spans="1:12" s="3" customFormat="1" ht="18.75" customHeight="1" x14ac:dyDescent="0.35">
      <c r="A101" s="6"/>
      <c r="B101" s="8" t="s">
        <v>85</v>
      </c>
    </row>
    <row r="102" spans="1:12" s="3" customFormat="1" ht="18.75" customHeight="1" x14ac:dyDescent="0.35">
      <c r="A102" s="7"/>
      <c r="B102" s="8" t="s">
        <v>44</v>
      </c>
      <c r="C102" s="8">
        <v>8649</v>
      </c>
      <c r="D102" s="8">
        <v>2326</v>
      </c>
      <c r="E102" s="8">
        <v>10224</v>
      </c>
      <c r="F102" s="8">
        <v>2013</v>
      </c>
      <c r="G102" s="8">
        <v>3304</v>
      </c>
      <c r="H102" s="8">
        <v>651</v>
      </c>
      <c r="I102" s="8">
        <v>1276</v>
      </c>
      <c r="J102" s="8">
        <v>1175</v>
      </c>
      <c r="K102" s="8">
        <v>2960</v>
      </c>
      <c r="L102" s="8">
        <v>1100</v>
      </c>
    </row>
    <row r="103" spans="1:12" s="3" customFormat="1" ht="18.75" customHeight="1" x14ac:dyDescent="0.35">
      <c r="A103" s="6" t="s">
        <v>0</v>
      </c>
      <c r="B103" s="3" t="s">
        <v>45</v>
      </c>
      <c r="C103" s="3">
        <v>8649</v>
      </c>
      <c r="D103" s="3">
        <v>2326</v>
      </c>
      <c r="E103" s="3">
        <v>10224</v>
      </c>
      <c r="F103" s="3">
        <v>2013</v>
      </c>
      <c r="G103" s="3">
        <v>3304</v>
      </c>
      <c r="H103" s="3">
        <v>651</v>
      </c>
      <c r="I103" s="3">
        <v>1276</v>
      </c>
      <c r="J103" s="3">
        <v>1175</v>
      </c>
      <c r="K103" s="3">
        <v>2960</v>
      </c>
      <c r="L103" s="3">
        <v>1100</v>
      </c>
    </row>
    <row r="104" spans="1:12" s="3" customFormat="1" ht="18.75" customHeight="1" x14ac:dyDescent="0.35">
      <c r="A104" s="6"/>
      <c r="B104" s="8" t="s">
        <v>85</v>
      </c>
    </row>
    <row r="105" spans="1:12" s="3" customFormat="1" ht="18.75" customHeight="1" x14ac:dyDescent="0.35">
      <c r="A105" s="7"/>
      <c r="B105" s="8" t="s">
        <v>46</v>
      </c>
      <c r="C105" s="8">
        <v>12565</v>
      </c>
      <c r="D105" s="8">
        <v>2654</v>
      </c>
      <c r="E105" s="8">
        <v>55270</v>
      </c>
      <c r="F105" s="8">
        <v>11689</v>
      </c>
      <c r="G105" s="8">
        <v>0</v>
      </c>
      <c r="H105" s="8">
        <v>0</v>
      </c>
      <c r="I105" s="8">
        <v>3</v>
      </c>
      <c r="J105" s="8">
        <v>3</v>
      </c>
      <c r="K105" s="8">
        <v>7313</v>
      </c>
      <c r="L105" s="8">
        <v>1612</v>
      </c>
    </row>
    <row r="106" spans="1:12" s="3" customFormat="1" ht="18.75" customHeight="1" x14ac:dyDescent="0.35">
      <c r="A106" s="6" t="s">
        <v>0</v>
      </c>
      <c r="B106" s="3" t="s">
        <v>47</v>
      </c>
      <c r="C106" s="3">
        <v>12565</v>
      </c>
      <c r="D106" s="3">
        <v>2654</v>
      </c>
      <c r="E106" s="3">
        <v>55270</v>
      </c>
      <c r="F106" s="3">
        <v>11689</v>
      </c>
      <c r="G106" s="3">
        <v>0</v>
      </c>
      <c r="H106" s="3">
        <v>0</v>
      </c>
      <c r="I106" s="3">
        <v>3</v>
      </c>
      <c r="J106" s="3">
        <v>3</v>
      </c>
      <c r="K106" s="3">
        <v>7313</v>
      </c>
      <c r="L106" s="3">
        <v>1612</v>
      </c>
    </row>
    <row r="107" spans="1:12" s="3" customFormat="1" ht="18.75" customHeight="1" x14ac:dyDescent="0.35">
      <c r="A107" s="6"/>
      <c r="B107" s="8" t="s">
        <v>85</v>
      </c>
    </row>
    <row r="108" spans="1:12" s="3" customFormat="1" ht="18.75" customHeight="1" x14ac:dyDescent="0.35">
      <c r="A108" s="7"/>
      <c r="B108" s="8" t="s">
        <v>48</v>
      </c>
      <c r="C108" s="8">
        <v>4522</v>
      </c>
      <c r="D108" s="8">
        <v>1808</v>
      </c>
      <c r="E108" s="8">
        <v>35089</v>
      </c>
      <c r="F108" s="8">
        <v>10544</v>
      </c>
      <c r="G108" s="8">
        <v>81</v>
      </c>
      <c r="H108" s="8">
        <v>57</v>
      </c>
      <c r="I108" s="8">
        <v>0</v>
      </c>
      <c r="J108" s="8">
        <v>0</v>
      </c>
      <c r="K108" s="8">
        <v>6762</v>
      </c>
      <c r="L108" s="8">
        <v>2427</v>
      </c>
    </row>
    <row r="109" spans="1:12" s="3" customFormat="1" ht="18.75" customHeight="1" x14ac:dyDescent="0.35">
      <c r="A109" s="6" t="s">
        <v>1</v>
      </c>
      <c r="B109" s="3" t="s">
        <v>49</v>
      </c>
      <c r="C109" s="3">
        <v>4522</v>
      </c>
      <c r="D109" s="3">
        <v>1808</v>
      </c>
      <c r="E109" s="3">
        <v>35089</v>
      </c>
      <c r="F109" s="3">
        <v>10544</v>
      </c>
      <c r="G109" s="3">
        <v>81</v>
      </c>
      <c r="H109" s="3">
        <v>57</v>
      </c>
      <c r="I109" s="3">
        <v>0</v>
      </c>
      <c r="J109" s="3">
        <v>0</v>
      </c>
      <c r="K109" s="3">
        <v>6762</v>
      </c>
      <c r="L109" s="3">
        <v>2427</v>
      </c>
    </row>
    <row r="110" spans="1:12" s="3" customFormat="1" ht="18.75" customHeight="1" x14ac:dyDescent="0.35">
      <c r="A110" s="6"/>
      <c r="B110" s="8" t="s">
        <v>85</v>
      </c>
    </row>
    <row r="111" spans="1:12" s="3" customFormat="1" ht="18.75" customHeight="1" x14ac:dyDescent="0.35">
      <c r="A111" s="7"/>
      <c r="B111" s="8" t="s">
        <v>50</v>
      </c>
      <c r="C111" s="8">
        <v>31</v>
      </c>
      <c r="D111" s="8">
        <v>29</v>
      </c>
      <c r="E111" s="8">
        <v>356</v>
      </c>
      <c r="F111" s="8">
        <v>334</v>
      </c>
      <c r="G111" s="8">
        <v>0</v>
      </c>
      <c r="H111" s="8">
        <v>0</v>
      </c>
      <c r="I111" s="8">
        <v>0</v>
      </c>
      <c r="J111" s="8">
        <v>0</v>
      </c>
      <c r="K111" s="8">
        <v>71</v>
      </c>
      <c r="L111" s="8">
        <v>70</v>
      </c>
    </row>
    <row r="112" spans="1:12" s="3" customFormat="1" ht="18.75" customHeight="1" x14ac:dyDescent="0.35">
      <c r="A112" s="6" t="s">
        <v>9</v>
      </c>
      <c r="B112" s="3" t="s">
        <v>51</v>
      </c>
      <c r="C112" s="3">
        <v>31</v>
      </c>
      <c r="D112" s="3">
        <v>29</v>
      </c>
      <c r="E112" s="3">
        <v>356</v>
      </c>
      <c r="F112" s="3">
        <v>334</v>
      </c>
      <c r="G112" s="3">
        <v>0</v>
      </c>
      <c r="H112" s="3">
        <v>0</v>
      </c>
      <c r="I112" s="3">
        <v>0</v>
      </c>
      <c r="J112" s="3">
        <v>0</v>
      </c>
      <c r="K112" s="3">
        <v>71</v>
      </c>
      <c r="L112" s="3">
        <v>70</v>
      </c>
    </row>
    <row r="113" spans="1:12" s="3" customFormat="1" ht="18.75" customHeight="1" x14ac:dyDescent="0.35">
      <c r="A113" s="6"/>
      <c r="B113" s="8" t="s">
        <v>85</v>
      </c>
    </row>
    <row r="114" spans="1:12" s="3" customFormat="1" ht="18.75" customHeight="1" x14ac:dyDescent="0.35">
      <c r="A114" s="7"/>
      <c r="B114" s="8" t="s">
        <v>82</v>
      </c>
      <c r="C114" s="8">
        <v>0</v>
      </c>
      <c r="D114" s="8">
        <v>0</v>
      </c>
      <c r="E114" s="8">
        <v>1</v>
      </c>
      <c r="F114" s="8">
        <v>1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</row>
    <row r="115" spans="1:12" s="3" customFormat="1" ht="18.75" customHeight="1" x14ac:dyDescent="0.35">
      <c r="A115" s="6" t="s">
        <v>9</v>
      </c>
      <c r="B115" s="3" t="s">
        <v>104</v>
      </c>
      <c r="C115" s="3">
        <v>0</v>
      </c>
      <c r="D115" s="3">
        <v>0</v>
      </c>
      <c r="E115" s="3">
        <v>1</v>
      </c>
      <c r="F115" s="3">
        <v>1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</row>
    <row r="116" spans="1:12" s="3" customFormat="1" ht="18.75" customHeight="1" x14ac:dyDescent="0.35">
      <c r="A116" s="6"/>
      <c r="B116" s="8" t="s">
        <v>85</v>
      </c>
    </row>
    <row r="117" spans="1:12" s="3" customFormat="1" ht="18.75" customHeight="1" x14ac:dyDescent="0.35">
      <c r="A117" s="7"/>
      <c r="B117" s="8" t="s">
        <v>52</v>
      </c>
      <c r="C117" s="8">
        <v>635</v>
      </c>
      <c r="D117" s="8">
        <v>294</v>
      </c>
      <c r="E117" s="8">
        <v>18622</v>
      </c>
      <c r="F117" s="8">
        <v>3603</v>
      </c>
      <c r="G117" s="8">
        <v>2751</v>
      </c>
      <c r="H117" s="8">
        <v>523</v>
      </c>
      <c r="I117" s="8">
        <v>0</v>
      </c>
      <c r="J117" s="8">
        <v>0</v>
      </c>
      <c r="K117" s="8">
        <v>677</v>
      </c>
      <c r="L117" s="8">
        <v>204</v>
      </c>
    </row>
    <row r="118" spans="1:12" s="3" customFormat="1" ht="18.75" customHeight="1" x14ac:dyDescent="0.35">
      <c r="A118" s="6" t="s">
        <v>0</v>
      </c>
      <c r="B118" s="3" t="s">
        <v>105</v>
      </c>
      <c r="C118" s="3">
        <v>635</v>
      </c>
      <c r="D118" s="3">
        <v>294</v>
      </c>
      <c r="E118" s="3">
        <v>18622</v>
      </c>
      <c r="F118" s="3">
        <v>3603</v>
      </c>
      <c r="G118" s="3">
        <v>2751</v>
      </c>
      <c r="H118" s="3">
        <v>523</v>
      </c>
      <c r="I118" s="3">
        <v>0</v>
      </c>
      <c r="J118" s="3">
        <v>0</v>
      </c>
      <c r="K118" s="3">
        <v>677</v>
      </c>
      <c r="L118" s="3">
        <v>204</v>
      </c>
    </row>
    <row r="119" spans="1:12" s="3" customFormat="1" ht="18.75" customHeight="1" x14ac:dyDescent="0.35">
      <c r="A119" s="6"/>
      <c r="B119" s="8" t="s">
        <v>85</v>
      </c>
    </row>
    <row r="120" spans="1:12" s="3" customFormat="1" ht="18.75" customHeight="1" x14ac:dyDescent="0.35">
      <c r="A120" s="7"/>
      <c r="B120" s="8" t="s">
        <v>53</v>
      </c>
      <c r="C120" s="8">
        <v>0</v>
      </c>
      <c r="D120" s="8">
        <v>0</v>
      </c>
      <c r="E120" s="8">
        <v>4</v>
      </c>
      <c r="F120" s="8">
        <v>4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</row>
    <row r="121" spans="1:12" s="3" customFormat="1" ht="18.75" customHeight="1" x14ac:dyDescent="0.35">
      <c r="A121" s="6" t="s">
        <v>1</v>
      </c>
      <c r="B121" s="3" t="s">
        <v>54</v>
      </c>
      <c r="C121" s="3">
        <v>0</v>
      </c>
      <c r="D121" s="3">
        <v>0</v>
      </c>
      <c r="E121" s="3">
        <v>4</v>
      </c>
      <c r="F121" s="3">
        <v>4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</row>
    <row r="122" spans="1:12" s="3" customFormat="1" ht="18.75" customHeight="1" x14ac:dyDescent="0.35">
      <c r="A122" s="6"/>
      <c r="B122" s="8" t="s">
        <v>85</v>
      </c>
    </row>
    <row r="123" spans="1:12" s="3" customFormat="1" ht="18.75" customHeight="1" x14ac:dyDescent="0.35">
      <c r="A123" s="7"/>
      <c r="B123" s="8" t="s">
        <v>55</v>
      </c>
      <c r="C123" s="8">
        <v>74</v>
      </c>
      <c r="D123" s="8">
        <v>36</v>
      </c>
      <c r="E123" s="8">
        <v>157</v>
      </c>
      <c r="F123" s="8">
        <v>48</v>
      </c>
      <c r="G123" s="8">
        <v>0</v>
      </c>
      <c r="H123" s="8">
        <v>0</v>
      </c>
      <c r="I123" s="8">
        <v>0</v>
      </c>
      <c r="J123" s="8">
        <v>0</v>
      </c>
      <c r="K123" s="8">
        <v>121</v>
      </c>
      <c r="L123" s="8">
        <v>77</v>
      </c>
    </row>
    <row r="124" spans="1:12" s="3" customFormat="1" ht="18.75" customHeight="1" x14ac:dyDescent="0.35">
      <c r="A124" s="6" t="s">
        <v>1</v>
      </c>
      <c r="B124" s="3" t="s">
        <v>56</v>
      </c>
      <c r="C124" s="3">
        <v>74</v>
      </c>
      <c r="D124" s="3">
        <v>36</v>
      </c>
      <c r="E124" s="3">
        <v>157</v>
      </c>
      <c r="F124" s="3">
        <v>48</v>
      </c>
      <c r="G124" s="3">
        <v>0</v>
      </c>
      <c r="H124" s="3">
        <v>0</v>
      </c>
      <c r="I124" s="3">
        <v>0</v>
      </c>
      <c r="J124" s="3">
        <v>0</v>
      </c>
      <c r="K124" s="3">
        <v>121</v>
      </c>
      <c r="L124" s="3">
        <v>77</v>
      </c>
    </row>
    <row r="125" spans="1:12" s="3" customFormat="1" ht="18.75" customHeight="1" x14ac:dyDescent="0.35">
      <c r="A125" s="6"/>
      <c r="B125" s="8" t="s">
        <v>85</v>
      </c>
    </row>
    <row r="126" spans="1:12" s="3" customFormat="1" ht="18.75" customHeight="1" x14ac:dyDescent="0.35">
      <c r="A126" s="7"/>
      <c r="B126" s="8" t="s">
        <v>57</v>
      </c>
      <c r="C126" s="8">
        <v>13192</v>
      </c>
      <c r="D126" s="8">
        <v>4376</v>
      </c>
      <c r="E126" s="8">
        <v>22281</v>
      </c>
      <c r="F126" s="8">
        <v>7432</v>
      </c>
      <c r="G126" s="8">
        <v>14</v>
      </c>
      <c r="H126" s="8">
        <v>14</v>
      </c>
      <c r="I126" s="8">
        <v>0</v>
      </c>
      <c r="J126" s="8">
        <v>0</v>
      </c>
      <c r="K126" s="8">
        <v>15024</v>
      </c>
      <c r="L126" s="8">
        <v>4546</v>
      </c>
    </row>
    <row r="127" spans="1:12" s="3" customFormat="1" ht="18.75" customHeight="1" x14ac:dyDescent="0.35">
      <c r="A127" s="6" t="s">
        <v>1</v>
      </c>
      <c r="B127" s="3" t="s">
        <v>58</v>
      </c>
      <c r="C127" s="3">
        <v>13192</v>
      </c>
      <c r="D127" s="3">
        <v>4376</v>
      </c>
      <c r="E127" s="3">
        <v>22281</v>
      </c>
      <c r="F127" s="3">
        <v>7432</v>
      </c>
      <c r="G127" s="3">
        <v>14</v>
      </c>
      <c r="H127" s="3">
        <v>14</v>
      </c>
      <c r="I127" s="3">
        <v>0</v>
      </c>
      <c r="J127" s="3">
        <v>0</v>
      </c>
      <c r="K127" s="3">
        <v>15024</v>
      </c>
      <c r="L127" s="3">
        <v>4546</v>
      </c>
    </row>
    <row r="128" spans="1:12" s="3" customFormat="1" ht="18.75" customHeight="1" x14ac:dyDescent="0.35">
      <c r="A128" s="6"/>
      <c r="B128" s="8" t="s">
        <v>85</v>
      </c>
    </row>
    <row r="129" spans="1:12" s="3" customFormat="1" ht="18.75" customHeight="1" x14ac:dyDescent="0.35">
      <c r="A129" s="7"/>
      <c r="B129" s="8" t="s">
        <v>59</v>
      </c>
      <c r="C129" s="8">
        <v>116</v>
      </c>
      <c r="D129" s="8">
        <v>103</v>
      </c>
      <c r="E129" s="8">
        <v>5507</v>
      </c>
      <c r="F129" s="8">
        <v>2684</v>
      </c>
      <c r="G129" s="8">
        <v>1</v>
      </c>
      <c r="H129" s="8">
        <v>1</v>
      </c>
      <c r="I129" s="8">
        <v>0</v>
      </c>
      <c r="J129" s="8">
        <v>0</v>
      </c>
      <c r="K129" s="8">
        <v>110</v>
      </c>
      <c r="L129" s="8">
        <v>94</v>
      </c>
    </row>
    <row r="130" spans="1:12" s="3" customFormat="1" ht="18.75" customHeight="1" x14ac:dyDescent="0.35">
      <c r="A130" s="6" t="s">
        <v>1</v>
      </c>
      <c r="B130" s="3" t="s">
        <v>60</v>
      </c>
      <c r="C130" s="3">
        <v>116</v>
      </c>
      <c r="D130" s="3">
        <v>103</v>
      </c>
      <c r="E130" s="3">
        <v>5507</v>
      </c>
      <c r="F130" s="3">
        <v>2684</v>
      </c>
      <c r="G130" s="3">
        <v>1</v>
      </c>
      <c r="H130" s="3">
        <v>1</v>
      </c>
      <c r="I130" s="3">
        <v>0</v>
      </c>
      <c r="J130" s="3">
        <v>0</v>
      </c>
      <c r="K130" s="3">
        <v>110</v>
      </c>
      <c r="L130" s="3">
        <v>94</v>
      </c>
    </row>
    <row r="131" spans="1:12" s="3" customFormat="1" ht="18.75" customHeight="1" x14ac:dyDescent="0.35">
      <c r="A131" s="6"/>
      <c r="B131" s="8" t="s">
        <v>85</v>
      </c>
    </row>
    <row r="132" spans="1:12" s="3" customFormat="1" ht="18.75" customHeight="1" x14ac:dyDescent="0.35">
      <c r="A132" s="7"/>
      <c r="B132" s="8" t="s">
        <v>61</v>
      </c>
      <c r="C132" s="8">
        <v>39697</v>
      </c>
      <c r="D132" s="8">
        <v>12086</v>
      </c>
      <c r="E132" s="8">
        <v>37827</v>
      </c>
      <c r="F132" s="8">
        <v>12482</v>
      </c>
      <c r="G132" s="8">
        <v>4422</v>
      </c>
      <c r="H132" s="8">
        <v>910</v>
      </c>
      <c r="I132" s="8">
        <v>25</v>
      </c>
      <c r="J132" s="8">
        <v>25</v>
      </c>
      <c r="K132" s="8">
        <v>16759</v>
      </c>
      <c r="L132" s="8">
        <v>6111</v>
      </c>
    </row>
    <row r="133" spans="1:12" s="3" customFormat="1" ht="18.75" customHeight="1" x14ac:dyDescent="0.35">
      <c r="A133" s="6" t="s">
        <v>9</v>
      </c>
      <c r="B133" s="3" t="s">
        <v>62</v>
      </c>
      <c r="C133" s="3">
        <v>1238</v>
      </c>
      <c r="D133" s="3">
        <v>225</v>
      </c>
      <c r="E133" s="3">
        <v>2838</v>
      </c>
      <c r="F133" s="3">
        <v>465</v>
      </c>
      <c r="G133" s="3">
        <v>34</v>
      </c>
      <c r="H133" s="3">
        <v>16</v>
      </c>
      <c r="I133" s="3">
        <v>25</v>
      </c>
      <c r="J133" s="3">
        <v>25</v>
      </c>
      <c r="K133" s="3">
        <v>1841</v>
      </c>
      <c r="L133" s="3">
        <v>314</v>
      </c>
    </row>
    <row r="134" spans="1:12" s="3" customFormat="1" ht="18.75" customHeight="1" x14ac:dyDescent="0.35">
      <c r="A134" s="6" t="s">
        <v>9</v>
      </c>
      <c r="B134" s="3" t="s">
        <v>63</v>
      </c>
      <c r="C134" s="3">
        <v>2261</v>
      </c>
      <c r="D134" s="3">
        <v>1180</v>
      </c>
      <c r="E134" s="3">
        <v>3499</v>
      </c>
      <c r="F134" s="3">
        <v>1605</v>
      </c>
      <c r="G134" s="3">
        <v>1</v>
      </c>
      <c r="H134" s="3">
        <v>1</v>
      </c>
      <c r="I134" s="3">
        <v>0</v>
      </c>
      <c r="J134" s="3">
        <v>0</v>
      </c>
      <c r="K134" s="3">
        <v>533</v>
      </c>
      <c r="L134" s="3">
        <v>316</v>
      </c>
    </row>
    <row r="135" spans="1:12" s="3" customFormat="1" ht="18.75" customHeight="1" x14ac:dyDescent="0.35">
      <c r="A135" s="6" t="s">
        <v>9</v>
      </c>
      <c r="B135" s="3" t="s">
        <v>64</v>
      </c>
      <c r="C135" s="3">
        <v>2356</v>
      </c>
      <c r="D135" s="3">
        <v>1144</v>
      </c>
      <c r="E135" s="3">
        <v>2481</v>
      </c>
      <c r="F135" s="3">
        <v>1248</v>
      </c>
      <c r="G135" s="3">
        <v>2</v>
      </c>
      <c r="H135" s="3">
        <v>2</v>
      </c>
      <c r="I135" s="3">
        <v>0</v>
      </c>
      <c r="J135" s="3">
        <v>0</v>
      </c>
      <c r="K135" s="3">
        <v>5138</v>
      </c>
      <c r="L135" s="3">
        <v>1949</v>
      </c>
    </row>
    <row r="136" spans="1:12" s="3" customFormat="1" ht="18.75" customHeight="1" x14ac:dyDescent="0.35">
      <c r="A136" s="6" t="s">
        <v>9</v>
      </c>
      <c r="B136" s="3" t="s">
        <v>106</v>
      </c>
      <c r="C136" s="3">
        <v>8462</v>
      </c>
      <c r="D136" s="3">
        <v>3887</v>
      </c>
      <c r="E136" s="3">
        <v>11985</v>
      </c>
      <c r="F136" s="3">
        <v>5697</v>
      </c>
      <c r="G136" s="3">
        <v>36</v>
      </c>
      <c r="H136" s="3">
        <v>35</v>
      </c>
      <c r="I136" s="3">
        <v>0</v>
      </c>
      <c r="J136" s="3">
        <v>0</v>
      </c>
      <c r="K136" s="3">
        <v>4399</v>
      </c>
      <c r="L136" s="3">
        <v>2382</v>
      </c>
    </row>
    <row r="137" spans="1:12" s="3" customFormat="1" ht="18.75" customHeight="1" x14ac:dyDescent="0.35">
      <c r="A137" s="6" t="s">
        <v>0</v>
      </c>
      <c r="B137" s="3" t="s">
        <v>65</v>
      </c>
      <c r="C137" s="3">
        <v>25380</v>
      </c>
      <c r="D137" s="3">
        <v>5650</v>
      </c>
      <c r="E137" s="3">
        <v>17024</v>
      </c>
      <c r="F137" s="3">
        <v>3467</v>
      </c>
      <c r="G137" s="3">
        <v>4349</v>
      </c>
      <c r="H137" s="3">
        <v>856</v>
      </c>
      <c r="I137" s="3">
        <v>0</v>
      </c>
      <c r="J137" s="3">
        <v>0</v>
      </c>
      <c r="K137" s="3">
        <v>4848</v>
      </c>
      <c r="L137" s="3">
        <v>1150</v>
      </c>
    </row>
    <row r="138" spans="1:12" s="3" customFormat="1" ht="18.75" customHeight="1" x14ac:dyDescent="0.35">
      <c r="A138" s="6"/>
      <c r="B138" s="8" t="s">
        <v>85</v>
      </c>
    </row>
    <row r="139" spans="1:12" s="3" customFormat="1" ht="18.75" customHeight="1" x14ac:dyDescent="0.35">
      <c r="A139" s="7"/>
      <c r="B139" s="8" t="s">
        <v>66</v>
      </c>
      <c r="C139" s="8">
        <v>110</v>
      </c>
      <c r="D139" s="8">
        <v>85</v>
      </c>
      <c r="E139" s="8">
        <v>7489</v>
      </c>
      <c r="F139" s="8">
        <v>2158</v>
      </c>
      <c r="G139" s="8">
        <v>5</v>
      </c>
      <c r="H139" s="8">
        <v>5</v>
      </c>
      <c r="I139" s="8">
        <v>1</v>
      </c>
      <c r="J139" s="8">
        <v>1</v>
      </c>
      <c r="K139" s="8">
        <v>1951</v>
      </c>
      <c r="L139" s="8">
        <v>1357</v>
      </c>
    </row>
    <row r="140" spans="1:12" s="3" customFormat="1" ht="18.75" customHeight="1" x14ac:dyDescent="0.35">
      <c r="A140" s="6" t="s">
        <v>9</v>
      </c>
      <c r="B140" s="3" t="s">
        <v>67</v>
      </c>
      <c r="C140" s="3">
        <v>105</v>
      </c>
      <c r="D140" s="3">
        <v>80</v>
      </c>
      <c r="E140" s="3">
        <v>5</v>
      </c>
      <c r="F140" s="3">
        <v>4</v>
      </c>
      <c r="G140" s="3">
        <v>0</v>
      </c>
      <c r="H140" s="3">
        <v>0</v>
      </c>
      <c r="I140" s="3">
        <v>0</v>
      </c>
      <c r="J140" s="3">
        <v>0</v>
      </c>
      <c r="K140" s="3">
        <v>1192</v>
      </c>
      <c r="L140" s="3">
        <v>959</v>
      </c>
    </row>
    <row r="141" spans="1:12" s="3" customFormat="1" ht="18.75" customHeight="1" x14ac:dyDescent="0.35">
      <c r="A141" s="6" t="s">
        <v>0</v>
      </c>
      <c r="B141" s="3" t="s">
        <v>67</v>
      </c>
      <c r="C141" s="3">
        <v>5</v>
      </c>
      <c r="D141" s="3">
        <v>5</v>
      </c>
      <c r="E141" s="3">
        <v>7484</v>
      </c>
      <c r="F141" s="3">
        <v>2154</v>
      </c>
      <c r="G141" s="3">
        <v>5</v>
      </c>
      <c r="H141" s="3">
        <v>5</v>
      </c>
      <c r="I141" s="3">
        <v>1</v>
      </c>
      <c r="J141" s="3">
        <v>1</v>
      </c>
      <c r="K141" s="3">
        <v>759</v>
      </c>
      <c r="L141" s="3">
        <v>398</v>
      </c>
    </row>
    <row r="142" spans="1:12" s="3" customFormat="1" ht="18.75" customHeight="1" x14ac:dyDescent="0.35">
      <c r="A142" s="6"/>
      <c r="B142" s="8" t="s">
        <v>85</v>
      </c>
    </row>
    <row r="143" spans="1:12" s="3" customFormat="1" ht="18.75" customHeight="1" x14ac:dyDescent="0.35">
      <c r="A143" s="7"/>
      <c r="B143" s="8" t="s">
        <v>68</v>
      </c>
      <c r="C143" s="8">
        <v>1208</v>
      </c>
      <c r="D143" s="8">
        <v>276</v>
      </c>
      <c r="E143" s="8">
        <v>11040</v>
      </c>
      <c r="F143" s="8">
        <v>2092</v>
      </c>
      <c r="G143" s="8">
        <v>7</v>
      </c>
      <c r="H143" s="8">
        <v>7</v>
      </c>
      <c r="I143" s="8">
        <v>0</v>
      </c>
      <c r="J143" s="8">
        <v>0</v>
      </c>
      <c r="K143" s="8">
        <v>1423</v>
      </c>
      <c r="L143" s="8">
        <v>305</v>
      </c>
    </row>
    <row r="144" spans="1:12" s="3" customFormat="1" ht="18.75" customHeight="1" x14ac:dyDescent="0.35">
      <c r="A144" s="6" t="s">
        <v>1</v>
      </c>
      <c r="B144" s="3" t="s">
        <v>69</v>
      </c>
      <c r="C144" s="3">
        <v>1208</v>
      </c>
      <c r="D144" s="3">
        <v>276</v>
      </c>
      <c r="E144" s="3">
        <v>11040</v>
      </c>
      <c r="F144" s="3">
        <v>2092</v>
      </c>
      <c r="G144" s="3">
        <v>7</v>
      </c>
      <c r="H144" s="3">
        <v>7</v>
      </c>
      <c r="I144" s="3">
        <v>0</v>
      </c>
      <c r="J144" s="3">
        <v>0</v>
      </c>
      <c r="K144" s="3">
        <v>1423</v>
      </c>
      <c r="L144" s="3">
        <v>305</v>
      </c>
    </row>
    <row r="145" s="3" customFormat="1" ht="18.75" customHeight="1" x14ac:dyDescent="0.35"/>
    <row r="146" s="3" customFormat="1" ht="18.75" customHeight="1" x14ac:dyDescent="0.35"/>
  </sheetData>
  <mergeCells count="8">
    <mergeCell ref="A6:L6"/>
    <mergeCell ref="A8:L8"/>
    <mergeCell ref="A10:B11"/>
    <mergeCell ref="C10:D10"/>
    <mergeCell ref="E10:F10"/>
    <mergeCell ref="G10:H10"/>
    <mergeCell ref="I10:J10"/>
    <mergeCell ref="K10:L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16.6_2018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Lopez Monroy</dc:creator>
  <cp:lastModifiedBy>Carlos Armando Sortibran Carrillo</cp:lastModifiedBy>
  <dcterms:created xsi:type="dcterms:W3CDTF">2019-04-04T20:16:28Z</dcterms:created>
  <dcterms:modified xsi:type="dcterms:W3CDTF">2020-04-06T19:48:21Z</dcterms:modified>
</cp:coreProperties>
</file>